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<sst xmlns="http://schemas.openxmlformats.org/spreadsheetml/2006/main" count="362" uniqueCount="190">
  <si>
    <t>安徽省合肥汽车客运有限公司2024年公开招聘岗位需求明细</t>
  </si>
  <si>
    <t>序号</t>
  </si>
  <si>
    <t>岗位代码</t>
  </si>
  <si>
    <t>需求岗位</t>
  </si>
  <si>
    <t>需求人数</t>
  </si>
  <si>
    <t>岗位主要职责</t>
  </si>
  <si>
    <t>任职条件及能力要求</t>
  </si>
  <si>
    <t>薪资水平                  （应发数）</t>
  </si>
  <si>
    <t>年龄</t>
  </si>
  <si>
    <t>学历</t>
  </si>
  <si>
    <t>专业</t>
  </si>
  <si>
    <t>职称或职业资格要求</t>
  </si>
  <si>
    <t>工作经验</t>
  </si>
  <si>
    <t>能力要求</t>
  </si>
  <si>
    <t>其他要求</t>
  </si>
  <si>
    <t>2024001</t>
  </si>
  <si>
    <t>技术管理岗      ★校招</t>
  </si>
  <si>
    <t>1.负责技术报表的编制与报送；
2.负责车辆及机具设备的采购与管理；                           3.负责技术档案与技术信息化管理；                          4.负责车辆维修现场管理；                                         5.完成领导交办的其它工作任务。</t>
  </si>
  <si>
    <t>26周岁及以下</t>
  </si>
  <si>
    <t>大学本科及以上（具有学士学位证书）</t>
  </si>
  <si>
    <t xml:space="preserve">                  交通、管理及汽车等相关专业</t>
  </si>
  <si>
    <t>——</t>
  </si>
  <si>
    <t>C1及以上驾驶证；能够适应夜班和随时经常出差需要</t>
  </si>
  <si>
    <t>6-7万/年</t>
  </si>
  <si>
    <t>2024002</t>
  </si>
  <si>
    <t>人事管理岗        （1）                ★校招</t>
  </si>
  <si>
    <t>1.落实中层管理人员的选育管用、后备干部选拔建库等相关工作；
2.负责薪酬管理工作；
3.一级培训计划编制、审核和二级培训计划监督管理；
4.负责人事日常业务处理及相关认证、职称管理、合同管理等工作；
5.完成领导交办的其它工作任务。</t>
  </si>
  <si>
    <t>人力资源管理、法律及相关专业</t>
  </si>
  <si>
    <t>中共党员优先；        能适应夜班和随时经常出差、派驻异地需要</t>
  </si>
  <si>
    <t>7万+/年</t>
  </si>
  <si>
    <t>2024003</t>
  </si>
  <si>
    <t>人事管理岗          （2）            ★校招</t>
  </si>
  <si>
    <t>1.负责人员招聘及入职手续办理；
2.负责员工培训及管理；
3.负责员工绩效考核及薪资发放；
4.负责员工关系管理；
5.完成领导交办的其它工作任务。</t>
  </si>
  <si>
    <t>大学本科及以上</t>
  </si>
  <si>
    <t>人力资源管理、法律等相关专业</t>
  </si>
  <si>
    <t>工作地点：肥西          能够适应夜班和随时经常出差需要</t>
  </si>
  <si>
    <t>2024004</t>
  </si>
  <si>
    <r>
      <rPr>
        <sz val="12"/>
        <color theme="1"/>
        <rFont val="宋体"/>
        <charset val="134"/>
      </rPr>
      <t xml:space="preserve">投资管理岗             </t>
    </r>
    <r>
      <rPr>
        <sz val="12"/>
        <rFont val="宋体"/>
        <charset val="134"/>
      </rPr>
      <t xml:space="preserve">★校招         </t>
    </r>
  </si>
  <si>
    <t>1.负责投资项目前期调研论证，并对投资项目进行跟踪；
2.协助做好对意向投资项目进行谈判；
3.负责投资项目文案编写，档案整理归集；
4.掌握对外投资单位经营与管理情况，督促并参与合资单位“三会”正常召开；
5.完成领导交办的其他工作任务。</t>
  </si>
  <si>
    <t>会计学、法学或财务管理等相关专业</t>
  </si>
  <si>
    <t>能够适应夜班和随时经常出差需要</t>
  </si>
  <si>
    <t>2024005</t>
  </si>
  <si>
    <t xml:space="preserve">营销管理岗               ★校招          </t>
  </si>
  <si>
    <t>1.协助完成市场调研、信息收集与分析，了解客户需求与行业趋势，并定期进行整理、汇报；
2.协助制定调整营销计划和市场拓展策略，为企业营销策略提供数据支持，实现销售目标；
3.为企业策划和执行各类线上线下营销宣传活动；
4.协助公关事务的具体处理，提升企业形象和维护企业声誉；
5.完成领导交办的其它工作任务。</t>
  </si>
  <si>
    <t>市场营销等相关专业</t>
  </si>
  <si>
    <t>2024006</t>
  </si>
  <si>
    <t>综合管理岗 （1）                  ★校招</t>
  </si>
  <si>
    <t>1.负责公文撰写；                                            2.负责会议筹备、记录和整理工作；
3.负责档案管理，文件登记、流转、归档等工作； 
4.协助招标文书草拟和制作；                                          5.完成领导交办的其它工作任务。</t>
  </si>
  <si>
    <t xml:space="preserve">中文等相关专业                </t>
  </si>
  <si>
    <t>2024007</t>
  </si>
  <si>
    <t xml:space="preserve">财务会计（1）   ★校招                              </t>
  </si>
  <si>
    <t xml:space="preserve">1.负责账务审核及报表编制工作；                          2.负责税务申报和编制涉税各类报表；                          3.负责编制财务分析报告；                        
4.协助科长拟订财务工作计划和总结，参与修订、完善各项财务管理规定和制度；
5.完成领导交办的其它工作任务。 </t>
  </si>
  <si>
    <t xml:space="preserve"> 财务会计、税收等相关专业</t>
  </si>
  <si>
    <t xml:space="preserve">                        具有岗位相关证书者优先</t>
  </si>
  <si>
    <t>工作地点：肥东                 能够适应夜班和随时经常出差需要</t>
  </si>
  <si>
    <t>2024008</t>
  </si>
  <si>
    <t xml:space="preserve">财务会计（2）   ★校招                                             </t>
  </si>
  <si>
    <t xml:space="preserve">1.负责账务审核及报表编制工作；                         2.负责税务申报和编制涉税各类报表；                         3.负责编制财务分析报告；                        
4.协助科长拟订财务工作计划和总结，参与修订、完善各项财务管理规定和制度；
5.完成领导交办的其它工作任务。 </t>
  </si>
  <si>
    <t>2024009</t>
  </si>
  <si>
    <t xml:space="preserve">业务员          ★校招       </t>
  </si>
  <si>
    <t>1.协助开拓环卫市场，开发环卫新项目；                            2.与行业管理部门保持良好沟通，了解、掌握环卫市场招标信息；                      3.跟进新项目投标工作；          4.完成领导交办的其它工作任务。</t>
  </si>
  <si>
    <t>2024010</t>
  </si>
  <si>
    <t>法医鉴定人助理  ★校招</t>
  </si>
  <si>
    <t>1.严格按照鉴定程序和作业指导书开展鉴定工作；
2.协助鉴定人员完成司法鉴定工作；
3.协助鉴定人员完成文字录入、文书制作等其他技术工作；
4.完成领导交办的其它工作任务。</t>
  </si>
  <si>
    <t>法医学、临床医学专业</t>
  </si>
  <si>
    <t>同等条件下有工作经验优先</t>
  </si>
  <si>
    <t>小计</t>
  </si>
  <si>
    <t>校招17人</t>
  </si>
  <si>
    <t>2024011</t>
  </si>
  <si>
    <r>
      <rPr>
        <sz val="12"/>
        <rFont val="宋体"/>
        <charset val="134"/>
      </rPr>
      <t>招投标管理岗    （业务主管）               ■社招</t>
    </r>
    <r>
      <rPr>
        <sz val="12"/>
        <color rgb="FF666699"/>
        <rFont val="宋体"/>
        <charset val="134"/>
      </rPr>
      <t xml:space="preserve">  </t>
    </r>
    <r>
      <rPr>
        <sz val="12"/>
        <rFont val="宋体"/>
        <charset val="134"/>
      </rPr>
      <t xml:space="preserve">       </t>
    </r>
  </si>
  <si>
    <t>1.项目开评标的组织实施工作；
2.起草、发布招标公告等公示信息；
3.对项目的进度、质量进行管控；
4.完成招标项目的文档、资料归档；
5.协助相关单位对外投标活动；
6.完成领导交办的其它工作任务。</t>
  </si>
  <si>
    <t>45周岁及以下</t>
  </si>
  <si>
    <t>5年及以上招投标工作经验</t>
  </si>
  <si>
    <t>13万+/年</t>
  </si>
  <si>
    <t>2024012</t>
  </si>
  <si>
    <r>
      <rPr>
        <sz val="12"/>
        <rFont val="宋体"/>
        <charset val="134"/>
      </rPr>
      <t>招投标管理岗                   ■社招</t>
    </r>
    <r>
      <rPr>
        <sz val="12"/>
        <color rgb="FF666699"/>
        <rFont val="宋体"/>
        <charset val="134"/>
      </rPr>
      <t xml:space="preserve">  </t>
    </r>
    <r>
      <rPr>
        <sz val="12"/>
        <rFont val="宋体"/>
        <charset val="134"/>
      </rPr>
      <t xml:space="preserve">       </t>
    </r>
  </si>
  <si>
    <t>1.协助项目开评标的组织实施工作；
2.协助起草、发布招标公告等公示信息；
3.协助处理跟进项目的进度、质量进行管控；
4.完成招标项目的文档、资料归档；
5.协助相关单位对外投标活动；
6.完成领导交办的其它工作任务。</t>
  </si>
  <si>
    <t>35周岁及以下</t>
  </si>
  <si>
    <t>2年及以上相关工作经验</t>
  </si>
  <si>
    <t>2024013</t>
  </si>
  <si>
    <t xml:space="preserve">综合管理岗（2）      ■社招  </t>
  </si>
  <si>
    <t>1.负责图文设计工作；                                            2.负责宣传资料整理、归档工作；
3.参与宣传活动策划与组织实施； 
4.参与会议筹备、宣传等工作；                                          5.完成领导交办的其它工作任务。</t>
  </si>
  <si>
    <t>3年及以上相关工作经验</t>
  </si>
  <si>
    <t>2024014</t>
  </si>
  <si>
    <t xml:space="preserve">安全管理岗（1）              （正科级）           ■社招          </t>
  </si>
  <si>
    <t>1.负责科室日常管理工作；         2.组织安全隐患排查工作；         3.组织召开安全工作会议；         4.组织推广安全宣传、教育和培训工作；                            5.完成领导交办的其它工作任务。</t>
  </si>
  <si>
    <t>具有道路运输企业安全资格证书                 等岗位相关证书优先</t>
  </si>
  <si>
    <t>2024015</t>
  </si>
  <si>
    <t xml:space="preserve">安全管理岗（2）      ■社招                            </t>
  </si>
  <si>
    <t>1.负责安全工作相关会议材料收集整理工作；                          2.组织开展安全宣传、教育和培训工作；                            3.落实安全生产隐患排查工作；                        4.协助处理事故和工伤事故的调查处理工作；                          5.完成领导交办的其它工作任务。</t>
  </si>
  <si>
    <t>30周岁及以下</t>
  </si>
  <si>
    <t xml:space="preserve">                具有岗位相关证书或实习经历者优先</t>
  </si>
  <si>
    <t xml:space="preserve">工作地点：肥西         能够适应夜班和随时经常出差需要             </t>
  </si>
  <si>
    <t>2024016</t>
  </si>
  <si>
    <r>
      <rPr>
        <sz val="12"/>
        <rFont val="宋体"/>
        <charset val="134"/>
      </rPr>
      <t xml:space="preserve">财务会计（3）                  ■社招          </t>
    </r>
    <r>
      <rPr>
        <sz val="12"/>
        <color rgb="FF0066CC"/>
        <rFont val="宋体"/>
        <charset val="134"/>
      </rPr>
      <t xml:space="preserve">                    </t>
    </r>
  </si>
  <si>
    <t>1.负责办理日常现金、银行收、付款业务，妥善保管现金、支票及其他有价单据等资金往来票证。
2.贯彻国家现金管理条例和总部收支两条线管理制度，规范员工报销和备用金的管理与周转，不得坐支现金。
3.现金、银行账做到日清月结。每日核对库存现金，做到账实相符。
4.月末按规定进行现金盘点和编制银行存款余额调节表。
5.完成领导交办的其他工作任务。</t>
  </si>
  <si>
    <t>财务、金融、经济管理等相关专业</t>
  </si>
  <si>
    <t xml:space="preserve">5年及以上财务工作经验                           </t>
  </si>
  <si>
    <t>2024017</t>
  </si>
  <si>
    <t>法医鉴定人            ■社招</t>
  </si>
  <si>
    <t>1.根据委托事项，开展法医临床、病理的鉴定工作；
2.依据相关鉴定标准或方法，认真负责进行检验，详细记录鉴定过程及鉴定数据； 
3.按要求完成鉴定工作，及时出具鉴定报告并复核校对，按时签发；
4.完成领导交办的其它工作任务。</t>
  </si>
  <si>
    <t>40周岁及以下</t>
  </si>
  <si>
    <t>具有岗位相关中级及以上职称优先</t>
  </si>
  <si>
    <t>按同岗位计件标准执行，年均11万+</t>
  </si>
  <si>
    <t>2024018</t>
  </si>
  <si>
    <t>交通事故痕迹鉴定人              ■社招</t>
  </si>
  <si>
    <t>1.根据委托事项，对交通事故现场勘查，收集检材；
2.对车体痕迹、人体痕迹、路面痕迹等事项进行分析，为交通事故鉴定提供技术支持；
3.掌握相关鉴定标准或方法，按照有关标准进行检验，详细记录鉴定过程及鉴定数据； 
4.独立完成鉴定工作，及时出具鉴定报告并复核校对，按时签发；
5.完成领导交办的其它工作任务。</t>
  </si>
  <si>
    <t>大学本科及以上（具有学士学位）</t>
  </si>
  <si>
    <t>车辆工程、交通工程、汽车服务工程、交通运输工程、交通管理工程（上述一级学科或二级学科的下属专业及方向）</t>
  </si>
  <si>
    <t>具有痕迹鉴定工作经验</t>
  </si>
  <si>
    <t>9万+/年</t>
  </si>
  <si>
    <t>2024019</t>
  </si>
  <si>
    <t xml:space="preserve">预算员              ■社招          </t>
  </si>
  <si>
    <t>1.负责工程预算的编制及对项目成本的复核任务；                  2.协助商务经理做好成本核算工作；                                 3.建立项目台账档案；
4.根据施工现场生产进度，编制月度施工生产计算报表，编制下月施工预算；
5.参加供应商结算的审核工作；
6.实时处理工程结算，配合做好预决算书的送审和审计任务。</t>
  </si>
  <si>
    <t>工程造价、工程管理等相关专业</t>
  </si>
  <si>
    <t>二级造价师及以上优先</t>
  </si>
  <si>
    <t>3年及以上相关工作经验（有EPC、PPP项目工作经验优先）</t>
  </si>
  <si>
    <t>面议</t>
  </si>
  <si>
    <t>2024020</t>
  </si>
  <si>
    <t xml:space="preserve">施工技术员             ■社招          </t>
  </si>
  <si>
    <t>1.全方位开展施工技术管理相关工作；                         2.审核图纸，与业主或总包对接，组织施工和现场指导；                                              3.做好质量、进度和文明施工的管理；                                           4.协助做好各项费用结算工作；                    5.负责收集、编制竣工材料，参与工程竣工验收。</t>
  </si>
  <si>
    <t>土木工程及相关专业</t>
  </si>
  <si>
    <t>二级建造师及以上优先</t>
  </si>
  <si>
    <t>2024021</t>
  </si>
  <si>
    <t xml:space="preserve">工程运营部部长（1）           ■社招          </t>
  </si>
  <si>
    <t>1.主持工程部全面管理工作；
2.负责施工现场管理工作，确保施工顺利进行；
3.协助相关部门完成工程验收、结算等工作；
4.对内负责车队管理及运力调配，对外负责与外部单位的沟通协调；
5.负责保洁、机械、外调车辆等核对工作；
6.完成上级领导交办的其他工作。</t>
  </si>
  <si>
    <t>土木工程、造价、工程管理及相关专业</t>
  </si>
  <si>
    <t>12万+/年</t>
  </si>
  <si>
    <t>2024022</t>
  </si>
  <si>
    <t>驾驶员（1）              ■社招</t>
  </si>
  <si>
    <t>1.按规定时间出车，严禁出现抛、洒、滴、漏事件发生；
2.按规定清洗箱体外部卫生，清理遗落地上的杂物；
3.车辆例行检查，确保车辆处于良好安全状态；                                  4.完成领导交办的其它工作任务。</t>
  </si>
  <si>
    <t>55岁周岁及以下</t>
  </si>
  <si>
    <t xml:space="preserve">环卫车辆驾驶相关工作经验者优先                 </t>
  </si>
  <si>
    <t xml:space="preserve">B2及以上驾驶证，能够提供无重大事故证明、无犯罪证明，适应常年夜间环卫垃圾车辆驾驶作业要求和随时经常出差需要
</t>
  </si>
  <si>
    <t>2024023</t>
  </si>
  <si>
    <t xml:space="preserve">驾驶员（2）            ■社招          </t>
  </si>
  <si>
    <t>1.服从车辆调配及工作安排；
2.文明开车，确保行车安全，定时完成安全学习；
3.保持车辆卫生及车况良好，每次出车前后检查车况，定期维护保养；
4.自觉维护企业形象，着装整洁卫生，服务乘客细心耐心；                    5.完成领导交办的其他工作任务。</t>
  </si>
  <si>
    <t>3年以上安全驾驶经验</t>
  </si>
  <si>
    <t>A1驾照、道路客运从业资格证，能够适应夜班和随时经常出差需要</t>
  </si>
  <si>
    <t>5-10万/年</t>
  </si>
  <si>
    <t>2024024</t>
  </si>
  <si>
    <t>校车驾驶员（1）
■社招</t>
  </si>
  <si>
    <t>负责驾驶校车，安全接送学生上下学</t>
  </si>
  <si>
    <t>55周岁及以下</t>
  </si>
  <si>
    <t>初中及以上</t>
  </si>
  <si>
    <t>校车准驾资质，持A1、A1A2或B1驾照</t>
  </si>
  <si>
    <t>有岗位工作经验优先</t>
  </si>
  <si>
    <t>工作地点：肥东，能够提供无犯罪记录证明，3年内无重大安全事故证明等，能适应夜班和随时经常出差需要</t>
  </si>
  <si>
    <t>2024025</t>
  </si>
  <si>
    <t>校车驾驶员（2）
■社招</t>
  </si>
  <si>
    <t>1.负责安全接送学生上下学；
2.做好服务。</t>
  </si>
  <si>
    <t>持A1、A2驾照</t>
  </si>
  <si>
    <t>3年以上驾驶经验</t>
  </si>
  <si>
    <t>工作地点：肥西，能够提供无犯罪记录证明，3年内无重大安全事故证明等，能够适应夜班和随时经常出差需要</t>
  </si>
  <si>
    <t>4万+/年</t>
  </si>
  <si>
    <t>2024026</t>
  </si>
  <si>
    <t>校车驾驶员（3）
■社招</t>
  </si>
  <si>
    <t>持A1驾照，有校车驾驶资格证的优先</t>
  </si>
  <si>
    <t>工作地点：长丰，能够提供无犯罪记录证明，3年内无重大安全事故证明等，能够适应夜班和随时经常出差需要</t>
  </si>
  <si>
    <t>2024027</t>
  </si>
  <si>
    <t xml:space="preserve">工程运营部部长（2）               ■社招 </t>
  </si>
  <si>
    <t xml:space="preserve">1.主持工程部全面管理工作；
2.负责施工现场的管理工作，包括监督施工进度、质量、安全等，协调解决施工中出现的问题；
3.协助相关部门完成工程验收，结算等工作； 
4.对内负责车队管理及运力调配，对外负责与其他部门、施工单位等相关方的沟通协调；
5.负责保洁、机械、外调车辆等核对工作；
6.完成领导交办的其他工作任务。
</t>
  </si>
  <si>
    <t>50周岁及以下</t>
  </si>
  <si>
    <t>土木工程、工程管理等相关专业</t>
  </si>
  <si>
    <t>具有2年及以上工程管理及土方外运工作经验；担任过大型国有企业项目经理者优先</t>
  </si>
  <si>
    <t>2024028</t>
  </si>
  <si>
    <t xml:space="preserve">计划经营部部长  ■社招 </t>
  </si>
  <si>
    <t>1.编制本部门各项制度和经营计划方案，负责本部门各类数据分析和台账管理；
2.负责商务经理岗位对全部项目的计价、计量、结算回款工作落实；
3.对外协单位服务进行监督、检查；
4.负责招标采购项目管理工作；
5.负责业务洽谈、合同管理、项目核算等工作
6.完成领导交办的其他工作任务。</t>
  </si>
  <si>
    <t>土木工程、工程造价、工程管理、信息与计算等相关专业</t>
  </si>
  <si>
    <t>中级以上职称或持有注册建造师、注册造价师证书者优先</t>
  </si>
  <si>
    <t>具有3年及以上房建或市政项目工作经验</t>
  </si>
  <si>
    <t>2024029</t>
  </si>
  <si>
    <t xml:space="preserve">商务经理        ■社招 </t>
  </si>
  <si>
    <t>1.负责工程预、决算相关工作；
2.负责项目成本控制工作；
3.项目招标、合同编制、签订、实施等相关工作。
4.项目商务洽谈、现场踏勘、过程监管、结算及回款跟进等工作；
5.完成领导交办的其他工作任务。</t>
  </si>
  <si>
    <t>土木工程、工程造价、工程管理等相关专业</t>
  </si>
  <si>
    <t>11万+/年</t>
  </si>
  <si>
    <t>2024030</t>
  </si>
  <si>
    <t xml:space="preserve">核算员          ■社招 </t>
  </si>
  <si>
    <t>1.核算工程项目的各项成本；
2.协助编制项目预算，并监督项目预算执行使用情况；
3.定期进行成本分析，找出成本控制的薄弱环节，提出改进建议；
4.负责收集、整理和分析工程项目的各类数据，为管理层提供决策支持；
5.协助进行工程项目的审计工作；
6.完成领导交办的其他工作任务。</t>
  </si>
  <si>
    <t>大学专科及以上</t>
  </si>
  <si>
    <t>具有2年及以上土木工程管理经验</t>
  </si>
  <si>
    <t>6万+/年</t>
  </si>
  <si>
    <t>2024031</t>
  </si>
  <si>
    <t xml:space="preserve">车队长          ■社招 </t>
  </si>
  <si>
    <t>1.严格执行领导布置的工作和意见，并根据工作需要传达到驾驶员；
2.负责驾驶员的工作分配、监督、考勤等日常管理；
3.做好车辆维保及驾驶员安全行车规范管理；
4.负责车队生产数据的收集、分析和上报；
5.配合项目经理对外调车辆的调度；
6.完成领导交办的其他工作任务。</t>
  </si>
  <si>
    <t>具有2年及以上车队管理经验</t>
  </si>
  <si>
    <t>具有渣土车队管理经验优先，能够适应夜班和随时经常出差需要</t>
  </si>
  <si>
    <t>社招59人</t>
  </si>
  <si>
    <t>2024年度公开招聘需求合计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</si>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</sst>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666699"/>
      <name val="宋体"/>
      <charset val="134"/>
    </font>
    <font>
      <sz val="12"/>
      <color rgb="FF0066CC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85" zoomScaleNormal="85" topLeftCell="B28" workbookViewId="0">
      <selection activeCell="L29" sqref="L29"/>
    </sheetView>
  </sheetViews>
  <sheetFormatPr defaultColWidth="9" defaultRowHeight="14.25"/>
  <cols>
    <col min="1" max="1" width="8.375" style="2" customWidth="1"/>
    <col min="2" max="2" width="14.5" style="3" customWidth="1"/>
    <col min="3" max="3" width="18.125" style="2" customWidth="1"/>
    <col min="4" max="4" width="10.75" style="2" customWidth="1"/>
    <col min="5" max="5" width="34.125" style="4" customWidth="1"/>
    <col min="6" max="6" width="10.875" style="2" customWidth="1"/>
    <col min="7" max="7" width="11.375" style="2" customWidth="1"/>
    <col min="8" max="8" width="13.875" style="2" customWidth="1"/>
    <col min="9" max="9" width="15" style="2" customWidth="1"/>
    <col min="10" max="10" width="12.25" style="2" customWidth="1"/>
    <col min="11" max="11" width="18.625" style="2" customWidth="1"/>
    <col min="12" max="12" width="18.875" style="2" customWidth="1"/>
    <col min="13" max="13" width="19.375" style="2" customWidth="1"/>
    <col min="14" max="16384" width="9" style="5"/>
  </cols>
  <sheetData>
    <row r="1" ht="41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9.95" customHeight="1" spans="1:13">
      <c r="A2" s="7" t="s">
        <v>1</v>
      </c>
      <c r="B2" s="8" t="s">
        <v>2</v>
      </c>
      <c r="C2" s="9" t="s">
        <v>3</v>
      </c>
      <c r="D2" s="7" t="s">
        <v>4</v>
      </c>
      <c r="E2" s="9" t="s">
        <v>5</v>
      </c>
      <c r="F2" s="10" t="s">
        <v>6</v>
      </c>
      <c r="G2" s="11"/>
      <c r="H2" s="11"/>
      <c r="I2" s="11"/>
      <c r="J2" s="11"/>
      <c r="K2" s="11"/>
      <c r="L2" s="30"/>
      <c r="M2" s="7" t="s">
        <v>7</v>
      </c>
    </row>
    <row r="3" ht="39.95" customHeight="1" spans="1:13">
      <c r="A3" s="7"/>
      <c r="B3" s="12"/>
      <c r="C3" s="13"/>
      <c r="D3" s="7"/>
      <c r="E3" s="13"/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/>
    </row>
    <row r="4" ht="111" customHeight="1" spans="1:13">
      <c r="A4" s="14">
        <v>1</v>
      </c>
      <c r="B4" s="15" t="s">
        <v>15</v>
      </c>
      <c r="C4" s="14" t="s">
        <v>16</v>
      </c>
      <c r="D4" s="14">
        <v>2</v>
      </c>
      <c r="E4" s="16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21</v>
      </c>
      <c r="K4" s="14" t="s">
        <v>21</v>
      </c>
      <c r="L4" s="14" t="s">
        <v>22</v>
      </c>
      <c r="M4" s="14" t="s">
        <v>23</v>
      </c>
    </row>
    <row r="5" ht="134.1" customHeight="1" spans="1:13">
      <c r="A5" s="14">
        <v>2</v>
      </c>
      <c r="B5" s="15" t="s">
        <v>24</v>
      </c>
      <c r="C5" s="14" t="s">
        <v>25</v>
      </c>
      <c r="D5" s="14">
        <v>3</v>
      </c>
      <c r="E5" s="16" t="s">
        <v>26</v>
      </c>
      <c r="F5" s="14" t="s">
        <v>18</v>
      </c>
      <c r="G5" s="14" t="s">
        <v>19</v>
      </c>
      <c r="H5" s="14" t="s">
        <v>27</v>
      </c>
      <c r="I5" s="14" t="s">
        <v>21</v>
      </c>
      <c r="J5" s="14" t="s">
        <v>21</v>
      </c>
      <c r="K5" s="14" t="s">
        <v>21</v>
      </c>
      <c r="L5" s="14" t="s">
        <v>28</v>
      </c>
      <c r="M5" s="14" t="s">
        <v>29</v>
      </c>
    </row>
    <row r="6" ht="99.95" customHeight="1" spans="1:13">
      <c r="A6" s="14">
        <v>3</v>
      </c>
      <c r="B6" s="15" t="s">
        <v>30</v>
      </c>
      <c r="C6" s="14" t="s">
        <v>31</v>
      </c>
      <c r="D6" s="14">
        <v>1</v>
      </c>
      <c r="E6" s="16" t="s">
        <v>32</v>
      </c>
      <c r="F6" s="14" t="s">
        <v>18</v>
      </c>
      <c r="G6" s="14" t="s">
        <v>33</v>
      </c>
      <c r="H6" s="14" t="s">
        <v>34</v>
      </c>
      <c r="I6" s="14" t="s">
        <v>21</v>
      </c>
      <c r="J6" s="14" t="s">
        <v>21</v>
      </c>
      <c r="K6" s="14" t="s">
        <v>21</v>
      </c>
      <c r="L6" s="14" t="s">
        <v>35</v>
      </c>
      <c r="M6" s="14" t="s">
        <v>23</v>
      </c>
    </row>
    <row r="7" ht="165" customHeight="1" spans="1:13">
      <c r="A7" s="14">
        <v>4</v>
      </c>
      <c r="B7" s="15" t="s">
        <v>36</v>
      </c>
      <c r="C7" s="17" t="s">
        <v>37</v>
      </c>
      <c r="D7" s="17">
        <v>1</v>
      </c>
      <c r="E7" s="18" t="s">
        <v>38</v>
      </c>
      <c r="F7" s="14" t="s">
        <v>18</v>
      </c>
      <c r="G7" s="14" t="s">
        <v>19</v>
      </c>
      <c r="H7" s="14" t="s">
        <v>39</v>
      </c>
      <c r="I7" s="14" t="s">
        <v>21</v>
      </c>
      <c r="J7" s="14" t="s">
        <v>21</v>
      </c>
      <c r="K7" s="14" t="s">
        <v>21</v>
      </c>
      <c r="L7" s="14" t="s">
        <v>40</v>
      </c>
      <c r="M7" s="14" t="s">
        <v>29</v>
      </c>
    </row>
    <row r="8" ht="183" customHeight="1" spans="1:13">
      <c r="A8" s="14">
        <v>5</v>
      </c>
      <c r="B8" s="15" t="s">
        <v>41</v>
      </c>
      <c r="C8" s="14" t="s">
        <v>42</v>
      </c>
      <c r="D8" s="14">
        <v>2</v>
      </c>
      <c r="E8" s="16" t="s">
        <v>43</v>
      </c>
      <c r="F8" s="14" t="s">
        <v>18</v>
      </c>
      <c r="G8" s="14" t="s">
        <v>19</v>
      </c>
      <c r="H8" s="14" t="s">
        <v>44</v>
      </c>
      <c r="I8" s="14" t="s">
        <v>21</v>
      </c>
      <c r="J8" s="14" t="s">
        <v>21</v>
      </c>
      <c r="K8" s="14" t="s">
        <v>21</v>
      </c>
      <c r="L8" s="14" t="s">
        <v>40</v>
      </c>
      <c r="M8" s="14" t="s">
        <v>29</v>
      </c>
    </row>
    <row r="9" ht="108.95" customHeight="1" spans="1:13">
      <c r="A9" s="14">
        <v>6</v>
      </c>
      <c r="B9" s="15" t="s">
        <v>45</v>
      </c>
      <c r="C9" s="14" t="s">
        <v>46</v>
      </c>
      <c r="D9" s="14">
        <v>2</v>
      </c>
      <c r="E9" s="16" t="s">
        <v>47</v>
      </c>
      <c r="F9" s="14" t="s">
        <v>18</v>
      </c>
      <c r="G9" s="14" t="s">
        <v>19</v>
      </c>
      <c r="H9" s="14" t="s">
        <v>48</v>
      </c>
      <c r="I9" s="14" t="s">
        <v>21</v>
      </c>
      <c r="J9" s="14" t="s">
        <v>21</v>
      </c>
      <c r="K9" s="14" t="s">
        <v>21</v>
      </c>
      <c r="L9" s="31" t="s">
        <v>40</v>
      </c>
      <c r="M9" s="14" t="s">
        <v>29</v>
      </c>
    </row>
    <row r="10" ht="123.95" customHeight="1" spans="1:13">
      <c r="A10" s="14">
        <v>7</v>
      </c>
      <c r="B10" s="15" t="s">
        <v>49</v>
      </c>
      <c r="C10" s="14" t="s">
        <v>50</v>
      </c>
      <c r="D10" s="14">
        <v>1</v>
      </c>
      <c r="E10" s="16" t="s">
        <v>51</v>
      </c>
      <c r="F10" s="14" t="s">
        <v>18</v>
      </c>
      <c r="G10" s="14" t="s">
        <v>33</v>
      </c>
      <c r="H10" s="14" t="s">
        <v>52</v>
      </c>
      <c r="I10" s="14" t="s">
        <v>53</v>
      </c>
      <c r="J10" s="14" t="s">
        <v>21</v>
      </c>
      <c r="K10" s="14" t="s">
        <v>21</v>
      </c>
      <c r="L10" s="14" t="s">
        <v>54</v>
      </c>
      <c r="M10" s="14" t="s">
        <v>23</v>
      </c>
    </row>
    <row r="11" ht="132.95" customHeight="1" spans="1:13">
      <c r="A11" s="14">
        <v>8</v>
      </c>
      <c r="B11" s="15" t="s">
        <v>55</v>
      </c>
      <c r="C11" s="14" t="s">
        <v>56</v>
      </c>
      <c r="D11" s="14">
        <v>1</v>
      </c>
      <c r="E11" s="16" t="s">
        <v>57</v>
      </c>
      <c r="F11" s="14" t="s">
        <v>18</v>
      </c>
      <c r="G11" s="14" t="s">
        <v>19</v>
      </c>
      <c r="H11" s="14" t="s">
        <v>52</v>
      </c>
      <c r="I11" s="14" t="s">
        <v>53</v>
      </c>
      <c r="J11" s="14" t="s">
        <v>21</v>
      </c>
      <c r="K11" s="14" t="s">
        <v>21</v>
      </c>
      <c r="L11" s="14" t="s">
        <v>40</v>
      </c>
      <c r="M11" s="14" t="s">
        <v>29</v>
      </c>
    </row>
    <row r="12" ht="102" customHeight="1" spans="1:13">
      <c r="A12" s="14">
        <v>9</v>
      </c>
      <c r="B12" s="15" t="s">
        <v>58</v>
      </c>
      <c r="C12" s="14" t="s">
        <v>59</v>
      </c>
      <c r="D12" s="14">
        <v>3</v>
      </c>
      <c r="E12" s="16" t="s">
        <v>60</v>
      </c>
      <c r="F12" s="14" t="s">
        <v>18</v>
      </c>
      <c r="G12" s="14" t="s">
        <v>19</v>
      </c>
      <c r="H12" s="14" t="s">
        <v>44</v>
      </c>
      <c r="I12" s="14" t="s">
        <v>21</v>
      </c>
      <c r="J12" s="14" t="s">
        <v>21</v>
      </c>
      <c r="K12" s="14" t="s">
        <v>21</v>
      </c>
      <c r="L12" s="14" t="s">
        <v>40</v>
      </c>
      <c r="M12" s="14" t="s">
        <v>29</v>
      </c>
    </row>
    <row r="13" ht="113.1" customHeight="1" spans="1:13">
      <c r="A13" s="14">
        <v>10</v>
      </c>
      <c r="B13" s="15" t="s">
        <v>61</v>
      </c>
      <c r="C13" s="14" t="s">
        <v>62</v>
      </c>
      <c r="D13" s="14">
        <v>1</v>
      </c>
      <c r="E13" s="16" t="s">
        <v>63</v>
      </c>
      <c r="F13" s="14" t="s">
        <v>18</v>
      </c>
      <c r="G13" s="14" t="s">
        <v>19</v>
      </c>
      <c r="H13" s="14" t="s">
        <v>64</v>
      </c>
      <c r="I13" s="14" t="s">
        <v>21</v>
      </c>
      <c r="J13" s="14" t="s">
        <v>65</v>
      </c>
      <c r="K13" s="14" t="s">
        <v>21</v>
      </c>
      <c r="L13" s="14" t="s">
        <v>40</v>
      </c>
      <c r="M13" s="14" t="s">
        <v>29</v>
      </c>
    </row>
    <row r="14" ht="45" customHeight="1" spans="1:13">
      <c r="A14" s="19" t="s">
        <v>66</v>
      </c>
      <c r="B14" s="20"/>
      <c r="C14" s="21"/>
      <c r="D14" s="22">
        <v>17</v>
      </c>
      <c r="E14" s="20" t="s">
        <v>67</v>
      </c>
      <c r="F14" s="20"/>
      <c r="G14" s="20"/>
      <c r="H14" s="20"/>
      <c r="I14" s="20"/>
      <c r="J14" s="20"/>
      <c r="K14" s="20"/>
      <c r="L14" s="20"/>
      <c r="M14" s="21"/>
    </row>
    <row r="15" ht="119.1" customHeight="1" spans="1:13">
      <c r="A15" s="14">
        <v>1</v>
      </c>
      <c r="B15" s="15" t="s">
        <v>68</v>
      </c>
      <c r="C15" s="14" t="s">
        <v>69</v>
      </c>
      <c r="D15" s="14">
        <v>1</v>
      </c>
      <c r="E15" s="16" t="s">
        <v>70</v>
      </c>
      <c r="F15" s="14" t="s">
        <v>71</v>
      </c>
      <c r="G15" s="14" t="s">
        <v>33</v>
      </c>
      <c r="H15" s="14" t="s">
        <v>21</v>
      </c>
      <c r="I15" s="14" t="s">
        <v>21</v>
      </c>
      <c r="J15" s="14" t="s">
        <v>72</v>
      </c>
      <c r="K15" s="14" t="s">
        <v>21</v>
      </c>
      <c r="L15" s="14" t="s">
        <v>40</v>
      </c>
      <c r="M15" s="14" t="s">
        <v>73</v>
      </c>
    </row>
    <row r="16" ht="150" customHeight="1" spans="1:13">
      <c r="A16" s="14">
        <v>2</v>
      </c>
      <c r="B16" s="15" t="s">
        <v>74</v>
      </c>
      <c r="C16" s="14" t="s">
        <v>75</v>
      </c>
      <c r="D16" s="14">
        <v>1</v>
      </c>
      <c r="E16" s="16" t="s">
        <v>76</v>
      </c>
      <c r="F16" s="14" t="s">
        <v>77</v>
      </c>
      <c r="G16" s="14" t="s">
        <v>33</v>
      </c>
      <c r="H16" s="14" t="s">
        <v>21</v>
      </c>
      <c r="I16" s="14" t="s">
        <v>21</v>
      </c>
      <c r="J16" s="14" t="s">
        <v>78</v>
      </c>
      <c r="K16" s="14" t="s">
        <v>21</v>
      </c>
      <c r="L16" s="14" t="s">
        <v>40</v>
      </c>
      <c r="M16" s="14" t="s">
        <v>29</v>
      </c>
    </row>
    <row r="17" ht="150" customHeight="1" spans="1:13">
      <c r="A17" s="14">
        <v>3</v>
      </c>
      <c r="B17" s="15" t="s">
        <v>79</v>
      </c>
      <c r="C17" s="14" t="s">
        <v>80</v>
      </c>
      <c r="D17" s="14">
        <v>1</v>
      </c>
      <c r="E17" s="16" t="s">
        <v>81</v>
      </c>
      <c r="F17" s="14" t="s">
        <v>77</v>
      </c>
      <c r="G17" s="14" t="s">
        <v>33</v>
      </c>
      <c r="H17" s="14" t="s">
        <v>21</v>
      </c>
      <c r="I17" s="14" t="s">
        <v>21</v>
      </c>
      <c r="J17" s="14" t="s">
        <v>82</v>
      </c>
      <c r="K17" s="14" t="s">
        <v>21</v>
      </c>
      <c r="L17" s="14" t="s">
        <v>40</v>
      </c>
      <c r="M17" s="14" t="s">
        <v>29</v>
      </c>
    </row>
    <row r="18" ht="108" customHeight="1" spans="1:13">
      <c r="A18" s="14">
        <v>4</v>
      </c>
      <c r="B18" s="15" t="s">
        <v>83</v>
      </c>
      <c r="C18" s="14" t="s">
        <v>84</v>
      </c>
      <c r="D18" s="14">
        <v>1</v>
      </c>
      <c r="E18" s="16" t="s">
        <v>85</v>
      </c>
      <c r="F18" s="14" t="s">
        <v>77</v>
      </c>
      <c r="G18" s="14" t="s">
        <v>33</v>
      </c>
      <c r="H18" s="14" t="s">
        <v>21</v>
      </c>
      <c r="I18" s="14" t="s">
        <v>86</v>
      </c>
      <c r="J18" s="14" t="s">
        <v>21</v>
      </c>
      <c r="K18" s="14" t="s">
        <v>21</v>
      </c>
      <c r="L18" s="14" t="s">
        <v>35</v>
      </c>
      <c r="M18" s="14" t="s">
        <v>29</v>
      </c>
    </row>
    <row r="19" ht="149.1" customHeight="1" spans="1:13">
      <c r="A19" s="14">
        <v>5</v>
      </c>
      <c r="B19" s="15" t="s">
        <v>87</v>
      </c>
      <c r="C19" s="14" t="s">
        <v>88</v>
      </c>
      <c r="D19" s="14">
        <v>1</v>
      </c>
      <c r="E19" s="16" t="s">
        <v>89</v>
      </c>
      <c r="F19" s="14" t="s">
        <v>90</v>
      </c>
      <c r="G19" s="14" t="s">
        <v>33</v>
      </c>
      <c r="H19" s="14" t="s">
        <v>21</v>
      </c>
      <c r="I19" s="14" t="s">
        <v>91</v>
      </c>
      <c r="J19" s="14" t="s">
        <v>21</v>
      </c>
      <c r="K19" s="14" t="s">
        <v>21</v>
      </c>
      <c r="L19" s="14" t="s">
        <v>92</v>
      </c>
      <c r="M19" s="14" t="s">
        <v>23</v>
      </c>
    </row>
    <row r="20" ht="179.1" customHeight="1" spans="1:13">
      <c r="A20" s="14">
        <v>6</v>
      </c>
      <c r="B20" s="15" t="s">
        <v>93</v>
      </c>
      <c r="C20" s="14" t="s">
        <v>94</v>
      </c>
      <c r="D20" s="14">
        <v>1</v>
      </c>
      <c r="E20" s="16" t="s">
        <v>95</v>
      </c>
      <c r="F20" s="14" t="s">
        <v>77</v>
      </c>
      <c r="G20" s="14" t="s">
        <v>33</v>
      </c>
      <c r="H20" s="14" t="s">
        <v>96</v>
      </c>
      <c r="I20" s="14" t="s">
        <v>53</v>
      </c>
      <c r="J20" s="14" t="s">
        <v>97</v>
      </c>
      <c r="K20" s="14" t="s">
        <v>21</v>
      </c>
      <c r="L20" s="14" t="s">
        <v>35</v>
      </c>
      <c r="M20" s="14" t="s">
        <v>23</v>
      </c>
    </row>
    <row r="21" ht="141.95" customHeight="1" spans="1:13">
      <c r="A21" s="14">
        <v>7</v>
      </c>
      <c r="B21" s="15" t="s">
        <v>98</v>
      </c>
      <c r="C21" s="14" t="s">
        <v>99</v>
      </c>
      <c r="D21" s="14">
        <v>1</v>
      </c>
      <c r="E21" s="16" t="s">
        <v>100</v>
      </c>
      <c r="F21" s="14" t="s">
        <v>101</v>
      </c>
      <c r="G21" s="14" t="s">
        <v>19</v>
      </c>
      <c r="H21" s="14" t="s">
        <v>64</v>
      </c>
      <c r="I21" s="14" t="s">
        <v>102</v>
      </c>
      <c r="J21" s="14" t="s">
        <v>21</v>
      </c>
      <c r="K21" s="14" t="s">
        <v>21</v>
      </c>
      <c r="L21" s="14" t="s">
        <v>40</v>
      </c>
      <c r="M21" s="14" t="s">
        <v>103</v>
      </c>
    </row>
    <row r="22" ht="167.1" customHeight="1" spans="1:13">
      <c r="A22" s="14">
        <v>8</v>
      </c>
      <c r="B22" s="15" t="s">
        <v>104</v>
      </c>
      <c r="C22" s="14" t="s">
        <v>105</v>
      </c>
      <c r="D22" s="14">
        <v>2</v>
      </c>
      <c r="E22" s="16" t="s">
        <v>106</v>
      </c>
      <c r="F22" s="14" t="s">
        <v>101</v>
      </c>
      <c r="G22" s="14" t="s">
        <v>107</v>
      </c>
      <c r="H22" s="14" t="s">
        <v>108</v>
      </c>
      <c r="I22" s="14" t="s">
        <v>102</v>
      </c>
      <c r="J22" s="14" t="s">
        <v>109</v>
      </c>
      <c r="K22" s="14" t="s">
        <v>21</v>
      </c>
      <c r="L22" s="14" t="s">
        <v>40</v>
      </c>
      <c r="M22" s="14" t="s">
        <v>110</v>
      </c>
    </row>
    <row r="23" ht="159" customHeight="1" spans="1:13">
      <c r="A23" s="14">
        <v>9</v>
      </c>
      <c r="B23" s="15" t="s">
        <v>111</v>
      </c>
      <c r="C23" s="14" t="s">
        <v>112</v>
      </c>
      <c r="D23" s="14">
        <v>1</v>
      </c>
      <c r="E23" s="16" t="s">
        <v>113</v>
      </c>
      <c r="F23" s="14" t="s">
        <v>77</v>
      </c>
      <c r="G23" s="14" t="s">
        <v>33</v>
      </c>
      <c r="H23" s="14" t="s">
        <v>114</v>
      </c>
      <c r="I23" s="14" t="s">
        <v>115</v>
      </c>
      <c r="J23" s="14" t="s">
        <v>116</v>
      </c>
      <c r="K23" s="14" t="s">
        <v>21</v>
      </c>
      <c r="L23" s="14" t="s">
        <v>40</v>
      </c>
      <c r="M23" s="14" t="s">
        <v>117</v>
      </c>
    </row>
    <row r="24" ht="167.1" customHeight="1" spans="1:13">
      <c r="A24" s="14">
        <v>10</v>
      </c>
      <c r="B24" s="15" t="s">
        <v>118</v>
      </c>
      <c r="C24" s="14" t="s">
        <v>119</v>
      </c>
      <c r="D24" s="14">
        <v>1</v>
      </c>
      <c r="E24" s="16" t="s">
        <v>120</v>
      </c>
      <c r="F24" s="14" t="s">
        <v>77</v>
      </c>
      <c r="G24" s="14" t="s">
        <v>33</v>
      </c>
      <c r="H24" s="14" t="s">
        <v>121</v>
      </c>
      <c r="I24" s="14" t="s">
        <v>122</v>
      </c>
      <c r="J24" s="14" t="s">
        <v>82</v>
      </c>
      <c r="K24" s="14" t="s">
        <v>21</v>
      </c>
      <c r="L24" s="14" t="s">
        <v>40</v>
      </c>
      <c r="M24" s="14" t="s">
        <v>117</v>
      </c>
    </row>
    <row r="25" ht="165.95" customHeight="1" spans="1:13">
      <c r="A25" s="14">
        <v>11</v>
      </c>
      <c r="B25" s="15" t="s">
        <v>123</v>
      </c>
      <c r="C25" s="14" t="s">
        <v>124</v>
      </c>
      <c r="D25" s="14">
        <v>1</v>
      </c>
      <c r="E25" s="16" t="s">
        <v>125</v>
      </c>
      <c r="F25" s="14" t="s">
        <v>71</v>
      </c>
      <c r="G25" s="14" t="s">
        <v>33</v>
      </c>
      <c r="H25" s="14" t="s">
        <v>126</v>
      </c>
      <c r="I25" s="14" t="s">
        <v>21</v>
      </c>
      <c r="J25" s="14" t="s">
        <v>21</v>
      </c>
      <c r="K25" s="14" t="s">
        <v>21</v>
      </c>
      <c r="L25" s="14" t="s">
        <v>40</v>
      </c>
      <c r="M25" s="14" t="s">
        <v>127</v>
      </c>
    </row>
    <row r="26" ht="128.1" customHeight="1" spans="1:13">
      <c r="A26" s="14">
        <v>12</v>
      </c>
      <c r="B26" s="15" t="s">
        <v>128</v>
      </c>
      <c r="C26" s="14" t="s">
        <v>129</v>
      </c>
      <c r="D26" s="14">
        <v>12</v>
      </c>
      <c r="E26" s="16" t="s">
        <v>130</v>
      </c>
      <c r="F26" s="14" t="s">
        <v>131</v>
      </c>
      <c r="G26" s="14" t="s">
        <v>21</v>
      </c>
      <c r="H26" s="14" t="s">
        <v>21</v>
      </c>
      <c r="I26" s="14" t="s">
        <v>21</v>
      </c>
      <c r="J26" s="14" t="s">
        <v>132</v>
      </c>
      <c r="K26" s="14" t="s">
        <v>21</v>
      </c>
      <c r="L26" s="14" t="s">
        <v>133</v>
      </c>
      <c r="M26" s="14" t="s">
        <v>29</v>
      </c>
    </row>
    <row r="27" ht="131.1" customHeight="1" spans="1:13">
      <c r="A27" s="14">
        <v>13</v>
      </c>
      <c r="B27" s="15" t="s">
        <v>134</v>
      </c>
      <c r="C27" s="14" t="s">
        <v>135</v>
      </c>
      <c r="D27" s="14">
        <v>13</v>
      </c>
      <c r="E27" s="16" t="s">
        <v>136</v>
      </c>
      <c r="F27" s="14" t="s">
        <v>71</v>
      </c>
      <c r="G27" s="14" t="s">
        <v>21</v>
      </c>
      <c r="H27" s="14" t="s">
        <v>21</v>
      </c>
      <c r="I27" s="14" t="s">
        <v>21</v>
      </c>
      <c r="J27" s="14" t="s">
        <v>137</v>
      </c>
      <c r="K27" s="14" t="s">
        <v>21</v>
      </c>
      <c r="L27" s="14" t="s">
        <v>138</v>
      </c>
      <c r="M27" s="14" t="s">
        <v>139</v>
      </c>
    </row>
    <row r="28" ht="111.95" customHeight="1" spans="1:13">
      <c r="A28" s="14">
        <v>14</v>
      </c>
      <c r="B28" s="15" t="s">
        <v>140</v>
      </c>
      <c r="C28" s="14" t="s">
        <v>141</v>
      </c>
      <c r="D28" s="14">
        <v>7</v>
      </c>
      <c r="E28" s="16" t="s">
        <v>142</v>
      </c>
      <c r="F28" s="14" t="s">
        <v>143</v>
      </c>
      <c r="G28" s="14" t="s">
        <v>144</v>
      </c>
      <c r="H28" s="14" t="s">
        <v>21</v>
      </c>
      <c r="I28" s="14" t="s">
        <v>145</v>
      </c>
      <c r="J28" s="14" t="s">
        <v>146</v>
      </c>
      <c r="K28" s="14" t="s">
        <v>21</v>
      </c>
      <c r="L28" s="14" t="s">
        <v>147</v>
      </c>
      <c r="M28" s="14" t="s">
        <v>29</v>
      </c>
    </row>
    <row r="29" ht="113.1" customHeight="1" spans="1:13">
      <c r="A29" s="14">
        <v>15</v>
      </c>
      <c r="B29" s="15" t="s">
        <v>148</v>
      </c>
      <c r="C29" s="14" t="s">
        <v>149</v>
      </c>
      <c r="D29" s="14">
        <v>8</v>
      </c>
      <c r="E29" s="16" t="s">
        <v>150</v>
      </c>
      <c r="F29" s="14" t="s">
        <v>143</v>
      </c>
      <c r="G29" s="14" t="s">
        <v>144</v>
      </c>
      <c r="H29" s="14" t="s">
        <v>21</v>
      </c>
      <c r="I29" s="14" t="s">
        <v>151</v>
      </c>
      <c r="J29" s="14" t="s">
        <v>152</v>
      </c>
      <c r="K29" s="14" t="s">
        <v>21</v>
      </c>
      <c r="L29" s="14" t="s">
        <v>153</v>
      </c>
      <c r="M29" s="14" t="s">
        <v>154</v>
      </c>
    </row>
    <row r="30" ht="110.1" customHeight="1" spans="1:13">
      <c r="A30" s="14">
        <v>16</v>
      </c>
      <c r="B30" s="15" t="s">
        <v>155</v>
      </c>
      <c r="C30" s="14" t="s">
        <v>156</v>
      </c>
      <c r="D30" s="14">
        <v>2</v>
      </c>
      <c r="E30" s="16" t="s">
        <v>142</v>
      </c>
      <c r="F30" s="14" t="s">
        <v>143</v>
      </c>
      <c r="G30" s="14" t="s">
        <v>144</v>
      </c>
      <c r="H30" s="14" t="s">
        <v>21</v>
      </c>
      <c r="I30" s="14" t="s">
        <v>157</v>
      </c>
      <c r="J30" s="14" t="s">
        <v>152</v>
      </c>
      <c r="K30" s="14" t="s">
        <v>21</v>
      </c>
      <c r="L30" s="14" t="s">
        <v>158</v>
      </c>
      <c r="M30" s="14" t="s">
        <v>154</v>
      </c>
    </row>
    <row r="31" ht="192" customHeight="1" spans="1:13">
      <c r="A31" s="14">
        <v>17</v>
      </c>
      <c r="B31" s="15" t="s">
        <v>159</v>
      </c>
      <c r="C31" s="14" t="s">
        <v>160</v>
      </c>
      <c r="D31" s="14">
        <v>1</v>
      </c>
      <c r="E31" s="16" t="s">
        <v>161</v>
      </c>
      <c r="F31" s="14" t="s">
        <v>162</v>
      </c>
      <c r="G31" s="14" t="s">
        <v>33</v>
      </c>
      <c r="H31" s="14" t="s">
        <v>163</v>
      </c>
      <c r="I31" s="14" t="s">
        <v>21</v>
      </c>
      <c r="J31" s="14" t="s">
        <v>164</v>
      </c>
      <c r="K31" s="14" t="s">
        <v>21</v>
      </c>
      <c r="L31" s="14" t="s">
        <v>40</v>
      </c>
      <c r="M31" s="14" t="s">
        <v>127</v>
      </c>
    </row>
    <row r="32" ht="174.95" customHeight="1" spans="1:13">
      <c r="A32" s="14">
        <v>18</v>
      </c>
      <c r="B32" s="15" t="s">
        <v>165</v>
      </c>
      <c r="C32" s="14" t="s">
        <v>166</v>
      </c>
      <c r="D32" s="14">
        <v>1</v>
      </c>
      <c r="E32" s="16" t="s">
        <v>167</v>
      </c>
      <c r="F32" s="14" t="s">
        <v>71</v>
      </c>
      <c r="G32" s="14" t="s">
        <v>33</v>
      </c>
      <c r="H32" s="14" t="s">
        <v>168</v>
      </c>
      <c r="I32" s="14" t="s">
        <v>169</v>
      </c>
      <c r="J32" s="32" t="s">
        <v>170</v>
      </c>
      <c r="K32" s="14" t="s">
        <v>21</v>
      </c>
      <c r="L32" s="14" t="s">
        <v>40</v>
      </c>
      <c r="M32" s="14" t="s">
        <v>127</v>
      </c>
    </row>
    <row r="33" ht="141.95" customHeight="1" spans="1:13">
      <c r="A33" s="14">
        <v>19</v>
      </c>
      <c r="B33" s="15" t="s">
        <v>171</v>
      </c>
      <c r="C33" s="14" t="s">
        <v>172</v>
      </c>
      <c r="D33" s="14">
        <v>1</v>
      </c>
      <c r="E33" s="16" t="s">
        <v>173</v>
      </c>
      <c r="F33" s="14" t="s">
        <v>71</v>
      </c>
      <c r="G33" s="14" t="s">
        <v>33</v>
      </c>
      <c r="H33" s="14" t="s">
        <v>174</v>
      </c>
      <c r="I33" s="14" t="s">
        <v>169</v>
      </c>
      <c r="J33" s="32" t="s">
        <v>170</v>
      </c>
      <c r="K33" s="14" t="s">
        <v>21</v>
      </c>
      <c r="L33" s="14" t="s">
        <v>40</v>
      </c>
      <c r="M33" s="14" t="s">
        <v>175</v>
      </c>
    </row>
    <row r="34" ht="159" customHeight="1" spans="1:13">
      <c r="A34" s="14">
        <v>20</v>
      </c>
      <c r="B34" s="15" t="s">
        <v>176</v>
      </c>
      <c r="C34" s="14" t="s">
        <v>177</v>
      </c>
      <c r="D34" s="14">
        <v>1</v>
      </c>
      <c r="E34" s="16" t="s">
        <v>178</v>
      </c>
      <c r="F34" s="14" t="s">
        <v>71</v>
      </c>
      <c r="G34" s="14" t="s">
        <v>179</v>
      </c>
      <c r="H34" s="14" t="s">
        <v>174</v>
      </c>
      <c r="I34" s="14" t="s">
        <v>21</v>
      </c>
      <c r="J34" s="14" t="s">
        <v>180</v>
      </c>
      <c r="K34" s="14" t="s">
        <v>21</v>
      </c>
      <c r="L34" s="14" t="s">
        <v>40</v>
      </c>
      <c r="M34" s="14" t="s">
        <v>181</v>
      </c>
    </row>
    <row r="35" ht="173.1" customHeight="1" spans="1:13">
      <c r="A35" s="14">
        <v>21</v>
      </c>
      <c r="B35" s="15" t="s">
        <v>182</v>
      </c>
      <c r="C35" s="14" t="s">
        <v>183</v>
      </c>
      <c r="D35" s="14">
        <v>1</v>
      </c>
      <c r="E35" s="16" t="s">
        <v>184</v>
      </c>
      <c r="F35" s="14" t="s">
        <v>162</v>
      </c>
      <c r="G35" s="14" t="s">
        <v>179</v>
      </c>
      <c r="H35" s="14" t="s">
        <v>21</v>
      </c>
      <c r="I35" s="14" t="s">
        <v>21</v>
      </c>
      <c r="J35" s="14" t="s">
        <v>185</v>
      </c>
      <c r="K35" s="14" t="s">
        <v>21</v>
      </c>
      <c r="L35" s="14" t="s">
        <v>186</v>
      </c>
      <c r="M35" s="14" t="s">
        <v>29</v>
      </c>
    </row>
    <row r="36" s="1" customFormat="1" ht="45" customHeight="1" spans="1:13">
      <c r="A36" s="19" t="s">
        <v>66</v>
      </c>
      <c r="B36" s="20"/>
      <c r="C36" s="21"/>
      <c r="D36" s="22">
        <f>SUM(D15:D35)</f>
        <v>59</v>
      </c>
      <c r="E36" s="20" t="s">
        <v>187</v>
      </c>
      <c r="F36" s="20"/>
      <c r="G36" s="20"/>
      <c r="H36" s="20"/>
      <c r="I36" s="20"/>
      <c r="J36" s="20"/>
      <c r="K36" s="20"/>
      <c r="L36" s="20"/>
      <c r="M36" s="21"/>
    </row>
    <row r="37" s="1" customFormat="1" ht="72.95" customHeight="1" spans="1:13">
      <c r="A37" s="23" t="s">
        <v>188</v>
      </c>
      <c r="B37" s="24"/>
      <c r="C37" s="25"/>
      <c r="D37" s="26">
        <v>76</v>
      </c>
      <c r="E37" s="24" t="s">
        <v>189</v>
      </c>
      <c r="F37" s="27"/>
      <c r="G37" s="27"/>
      <c r="H37" s="27"/>
      <c r="I37" s="27"/>
      <c r="J37" s="27"/>
      <c r="K37" s="27"/>
      <c r="L37" s="27"/>
      <c r="M37" s="33"/>
    </row>
    <row r="38" ht="18.75" spans="1:12">
      <c r="A38" s="28"/>
      <c r="B38" s="29"/>
      <c r="C38" s="28"/>
      <c r="D38" s="28"/>
      <c r="F38" s="28"/>
      <c r="G38" s="28"/>
      <c r="H38" s="28"/>
      <c r="I38" s="28"/>
      <c r="J38" s="28"/>
      <c r="K38" s="28"/>
      <c r="L38" s="28"/>
    </row>
    <row r="39" ht="18.75" spans="1:12">
      <c r="A39" s="28"/>
      <c r="B39" s="29"/>
      <c r="C39" s="28"/>
      <c r="D39" s="28"/>
      <c r="F39" s="28"/>
      <c r="G39" s="28"/>
      <c r="H39" s="28"/>
      <c r="I39" s="28"/>
      <c r="J39" s="28"/>
      <c r="K39" s="28"/>
      <c r="L39" s="28"/>
    </row>
    <row r="40" ht="18.75" spans="1:12">
      <c r="A40" s="28"/>
      <c r="B40" s="29"/>
      <c r="C40" s="28"/>
      <c r="D40" s="28"/>
      <c r="F40" s="28"/>
      <c r="G40" s="28"/>
      <c r="H40" s="28"/>
      <c r="I40" s="28"/>
      <c r="J40" s="28"/>
      <c r="K40" s="28"/>
      <c r="L40" s="28"/>
    </row>
    <row r="41" ht="18.75" spans="1:12">
      <c r="A41" s="28"/>
      <c r="B41" s="29"/>
      <c r="C41" s="28"/>
      <c r="D41" s="28"/>
      <c r="F41" s="28"/>
      <c r="G41" s="28"/>
      <c r="H41" s="28"/>
      <c r="I41" s="28"/>
      <c r="J41" s="28"/>
      <c r="K41" s="28"/>
      <c r="L41" s="28"/>
    </row>
    <row r="42" ht="18.75" spans="1:12">
      <c r="A42" s="28"/>
      <c r="B42" s="29"/>
      <c r="C42" s="28"/>
      <c r="D42" s="28"/>
      <c r="F42" s="28"/>
      <c r="G42" s="28"/>
      <c r="H42" s="28"/>
      <c r="I42" s="28"/>
      <c r="J42" s="28"/>
      <c r="K42" s="28"/>
      <c r="L42" s="28"/>
    </row>
    <row r="43" ht="18.75" spans="1:12">
      <c r="A43" s="28"/>
      <c r="B43" s="29"/>
      <c r="C43" s="28"/>
      <c r="D43" s="28"/>
      <c r="F43" s="28"/>
      <c r="G43" s="28"/>
      <c r="H43" s="28"/>
      <c r="I43" s="28"/>
      <c r="J43" s="28"/>
      <c r="K43" s="28"/>
      <c r="L43" s="28"/>
    </row>
  </sheetData>
  <mergeCells count="13">
    <mergeCell ref="A1:M1"/>
    <mergeCell ref="F2:L2"/>
    <mergeCell ref="A14:C14"/>
    <mergeCell ref="E14:M14"/>
    <mergeCell ref="A36:C36"/>
    <mergeCell ref="E36:M36"/>
    <mergeCell ref="A37:C37"/>
    <mergeCell ref="A2:A3"/>
    <mergeCell ref="B2:B3"/>
    <mergeCell ref="C2:C3"/>
    <mergeCell ref="D2:D3"/>
    <mergeCell ref="E2:E3"/>
    <mergeCell ref="M2:M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Administrator</cp:lastModifiedBy>
  <dcterms:created xsi:type="dcterms:W3CDTF">2024-02-26T09:39:00Z</dcterms:created>
  <dcterms:modified xsi:type="dcterms:W3CDTF">2024-04-29T04:57:01Z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436710E0730B425BA3E17C5792A3A5DC_13</vt:lpwstr>
  </property>
  <property fmtid="{D5CDD505-2E9C-101B-9397-08002B2CF9AE}" pid="3" name="KSOProductBuildVer">
    <vt:lpwstr>2052-12.1.0.16894</vt:lpwstr>
  </property>
</Properties>
</file>