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definedNames>
    <definedName name="_xlnm._FilterDatabase" localSheetId="0" hidden="1">Sheet1!$A$2:$G$30</definedName>
  </definedNames>
  <calcPr calcId="144525"/>
</workbook>
</file>

<file path=xl/sharedStrings.xml><?xml version="1.0" encoding="utf-8"?>
<sst xmlns="http://schemas.openxmlformats.org/spreadsheetml/2006/main" count="57" uniqueCount="33">
  <si>
    <t>合肥高新技术产业开发区人民法院2024年编外聘用人员招聘备选库</t>
  </si>
  <si>
    <t>序号</t>
  </si>
  <si>
    <t>报考岗位</t>
  </si>
  <si>
    <t>准考证号</t>
  </si>
  <si>
    <t>笔试成绩</t>
  </si>
  <si>
    <t>面试成绩</t>
  </si>
  <si>
    <t>总成绩</t>
  </si>
  <si>
    <t>备注</t>
  </si>
  <si>
    <t>审判辅助岗01</t>
  </si>
  <si>
    <t>202400228</t>
  </si>
  <si>
    <t>审判辅助岗02</t>
  </si>
  <si>
    <t>202400309</t>
  </si>
  <si>
    <t>202400530</t>
  </si>
  <si>
    <t>202400706</t>
  </si>
  <si>
    <t>202400430</t>
  </si>
  <si>
    <t>202400818</t>
  </si>
  <si>
    <t>202400828</t>
  </si>
  <si>
    <t>202400405</t>
  </si>
  <si>
    <t>文字宣传辅助岗</t>
  </si>
  <si>
    <t>202401204</t>
  </si>
  <si>
    <t>202400709</t>
  </si>
  <si>
    <t>审判技术辅助岗</t>
  </si>
  <si>
    <t>202401525</t>
  </si>
  <si>
    <t>202400811</t>
  </si>
  <si>
    <t>202400501</t>
  </si>
  <si>
    <t>202400211</t>
  </si>
  <si>
    <t>202400207</t>
  </si>
  <si>
    <t>202401129</t>
  </si>
  <si>
    <t>202400103</t>
  </si>
  <si>
    <t>202401114</t>
  </si>
  <si>
    <t>202400206</t>
  </si>
  <si>
    <t>202401317</t>
  </si>
  <si>
    <t>202401526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</si>
</sst>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A1" sqref="A1:G1"/>
    </sheetView>
  </sheetViews>
  <sheetFormatPr defaultColWidth="9" defaultRowHeight="25" customHeight="1" outlineLevelCol="6"/>
  <cols>
    <col min="1" max="1" width="7.55833333333333" style="2" customWidth="1"/>
    <col min="2" max="2" width="21.1333333333333" style="2" customWidth="1"/>
    <col min="3" max="3" width="14.1083333333333" style="2" customWidth="1"/>
    <col min="4" max="4" width="13.6333333333333" style="2" customWidth="1"/>
    <col min="5" max="5" width="12" style="2" customWidth="1"/>
    <col min="6" max="6" width="13.75" style="3" customWidth="1"/>
    <col min="7" max="7" width="11.5" style="2" customWidth="1"/>
    <col min="8" max="16384" width="9" style="2"/>
  </cols>
  <sheetData>
    <row r="1" ht="3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customHeight="1" spans="1:7">
      <c r="A3" s="7">
        <v>1</v>
      </c>
      <c r="B3" s="7" t="s">
        <v>8</v>
      </c>
      <c r="C3" s="7" t="s">
        <v>9</v>
      </c>
      <c r="D3" s="7">
        <v>83</v>
      </c>
      <c r="E3" s="7">
        <v>81.46</v>
      </c>
      <c r="F3" s="8">
        <f t="shared" ref="F3:F30" si="0">D3*0.6+E3*0.4</f>
        <v>82.384</v>
      </c>
      <c r="G3" s="7"/>
    </row>
    <row r="4" customHeight="1" spans="1:7">
      <c r="A4" s="7">
        <v>2</v>
      </c>
      <c r="B4" s="7" t="s">
        <v>10</v>
      </c>
      <c r="C4" s="7" t="s">
        <v>11</v>
      </c>
      <c r="D4" s="7">
        <v>80.9</v>
      </c>
      <c r="E4" s="7">
        <v>82.74</v>
      </c>
      <c r="F4" s="8">
        <f t="shared" si="0"/>
        <v>81.636</v>
      </c>
      <c r="G4" s="7"/>
    </row>
    <row r="5" customHeight="1" spans="1:7">
      <c r="A5" s="7">
        <v>3</v>
      </c>
      <c r="B5" s="7" t="s">
        <v>10</v>
      </c>
      <c r="C5" s="7" t="s">
        <v>12</v>
      </c>
      <c r="D5" s="7">
        <v>83.8</v>
      </c>
      <c r="E5" s="7">
        <v>77.18</v>
      </c>
      <c r="F5" s="8">
        <f t="shared" si="0"/>
        <v>81.152</v>
      </c>
      <c r="G5" s="7"/>
    </row>
    <row r="6" customHeight="1" spans="1:7">
      <c r="A6" s="7">
        <v>4</v>
      </c>
      <c r="B6" s="7" t="s">
        <v>10</v>
      </c>
      <c r="C6" s="7" t="s">
        <v>13</v>
      </c>
      <c r="D6" s="7">
        <v>84.8</v>
      </c>
      <c r="E6" s="7">
        <v>74.42</v>
      </c>
      <c r="F6" s="8">
        <f t="shared" si="0"/>
        <v>80.648</v>
      </c>
      <c r="G6" s="7"/>
    </row>
    <row r="7" customHeight="1" spans="1:7">
      <c r="A7" s="7">
        <v>5</v>
      </c>
      <c r="B7" s="7" t="s">
        <v>10</v>
      </c>
      <c r="C7" s="7" t="s">
        <v>14</v>
      </c>
      <c r="D7" s="7">
        <v>82.3</v>
      </c>
      <c r="E7" s="7">
        <v>78.08</v>
      </c>
      <c r="F7" s="8">
        <f t="shared" si="0"/>
        <v>80.612</v>
      </c>
      <c r="G7" s="7"/>
    </row>
    <row r="8" customHeight="1" spans="1:7">
      <c r="A8" s="7">
        <v>6</v>
      </c>
      <c r="B8" s="7" t="s">
        <v>10</v>
      </c>
      <c r="C8" s="7" t="s">
        <v>15</v>
      </c>
      <c r="D8" s="7">
        <v>83.9</v>
      </c>
      <c r="E8" s="7">
        <v>74.76</v>
      </c>
      <c r="F8" s="8">
        <f t="shared" si="0"/>
        <v>80.244</v>
      </c>
      <c r="G8" s="7"/>
    </row>
    <row r="9" customHeight="1" spans="1:7">
      <c r="A9" s="7">
        <v>7</v>
      </c>
      <c r="B9" s="7" t="s">
        <v>10</v>
      </c>
      <c r="C9" s="7" t="s">
        <v>16</v>
      </c>
      <c r="D9" s="7">
        <v>80.9</v>
      </c>
      <c r="E9" s="7">
        <v>78.62</v>
      </c>
      <c r="F9" s="8">
        <f t="shared" si="0"/>
        <v>79.988</v>
      </c>
      <c r="G9" s="7"/>
    </row>
    <row r="10" customHeight="1" spans="1:7">
      <c r="A10" s="7">
        <v>8</v>
      </c>
      <c r="B10" s="7" t="s">
        <v>10</v>
      </c>
      <c r="C10" s="7">
        <v>202400609</v>
      </c>
      <c r="D10" s="7">
        <v>80.6</v>
      </c>
      <c r="E10" s="7">
        <v>78.62</v>
      </c>
      <c r="F10" s="8">
        <f t="shared" si="0"/>
        <v>79.808</v>
      </c>
      <c r="G10" s="7"/>
    </row>
    <row r="11" customHeight="1" spans="1:7">
      <c r="A11" s="7">
        <v>9</v>
      </c>
      <c r="B11" s="7" t="s">
        <v>10</v>
      </c>
      <c r="C11" s="7" t="s">
        <v>17</v>
      </c>
      <c r="D11" s="7">
        <v>81.1</v>
      </c>
      <c r="E11" s="7">
        <v>77.82</v>
      </c>
      <c r="F11" s="8">
        <f t="shared" si="0"/>
        <v>79.788</v>
      </c>
      <c r="G11" s="7"/>
    </row>
    <row r="12" customHeight="1" spans="1:7">
      <c r="A12" s="7">
        <v>10</v>
      </c>
      <c r="B12" s="7" t="s">
        <v>18</v>
      </c>
      <c r="C12" s="7" t="s">
        <v>19</v>
      </c>
      <c r="D12" s="7">
        <v>76.9</v>
      </c>
      <c r="E12" s="7">
        <v>83.86</v>
      </c>
      <c r="F12" s="8">
        <f t="shared" si="0"/>
        <v>79.684</v>
      </c>
      <c r="G12" s="7"/>
    </row>
    <row r="13" customHeight="1" spans="1:7">
      <c r="A13" s="7">
        <v>11</v>
      </c>
      <c r="B13" s="7" t="s">
        <v>10</v>
      </c>
      <c r="C13" s="7" t="s">
        <v>20</v>
      </c>
      <c r="D13" s="7">
        <v>80.9</v>
      </c>
      <c r="E13" s="7">
        <v>76.66</v>
      </c>
      <c r="F13" s="8">
        <f t="shared" si="0"/>
        <v>79.204</v>
      </c>
      <c r="G13" s="7"/>
    </row>
    <row r="14" customHeight="1" spans="1:7">
      <c r="A14" s="7">
        <v>12</v>
      </c>
      <c r="B14" s="7" t="s">
        <v>10</v>
      </c>
      <c r="C14" s="7">
        <v>202400605</v>
      </c>
      <c r="D14" s="7">
        <v>80.6</v>
      </c>
      <c r="E14" s="7">
        <v>77.08</v>
      </c>
      <c r="F14" s="8">
        <f t="shared" si="0"/>
        <v>79.192</v>
      </c>
      <c r="G14" s="7"/>
    </row>
    <row r="15" customHeight="1" spans="1:7">
      <c r="A15" s="7">
        <v>13</v>
      </c>
      <c r="B15" s="7" t="s">
        <v>21</v>
      </c>
      <c r="C15" s="7" t="s">
        <v>22</v>
      </c>
      <c r="D15" s="7">
        <v>77.1</v>
      </c>
      <c r="E15" s="7">
        <v>80.74</v>
      </c>
      <c r="F15" s="8">
        <f t="shared" si="0"/>
        <v>78.556</v>
      </c>
      <c r="G15" s="7"/>
    </row>
    <row r="16" customHeight="1" spans="1:7">
      <c r="A16" s="7">
        <v>14</v>
      </c>
      <c r="B16" s="7" t="s">
        <v>8</v>
      </c>
      <c r="C16" s="7">
        <v>202400213</v>
      </c>
      <c r="D16" s="7">
        <v>74.4</v>
      </c>
      <c r="E16" s="7">
        <v>84.78</v>
      </c>
      <c r="F16" s="8">
        <f t="shared" si="0"/>
        <v>78.552</v>
      </c>
      <c r="G16" s="7"/>
    </row>
    <row r="17" customHeight="1" spans="1:7">
      <c r="A17" s="7">
        <v>15</v>
      </c>
      <c r="B17" s="7" t="s">
        <v>10</v>
      </c>
      <c r="C17" s="7" t="s">
        <v>23</v>
      </c>
      <c r="D17" s="7">
        <v>80.9</v>
      </c>
      <c r="E17" s="7">
        <v>74.88</v>
      </c>
      <c r="F17" s="8">
        <f t="shared" si="0"/>
        <v>78.492</v>
      </c>
      <c r="G17" s="7"/>
    </row>
    <row r="18" customHeight="1" spans="1:7">
      <c r="A18" s="7">
        <v>16</v>
      </c>
      <c r="B18" s="7" t="s">
        <v>10</v>
      </c>
      <c r="C18" s="7" t="s">
        <v>24</v>
      </c>
      <c r="D18" s="7">
        <v>81</v>
      </c>
      <c r="E18" s="7">
        <v>74.7</v>
      </c>
      <c r="F18" s="8">
        <f t="shared" si="0"/>
        <v>78.48</v>
      </c>
      <c r="G18" s="7"/>
    </row>
    <row r="19" customHeight="1" spans="1:7">
      <c r="A19" s="7">
        <v>17</v>
      </c>
      <c r="B19" s="7" t="s">
        <v>8</v>
      </c>
      <c r="C19" s="7" t="s">
        <v>25</v>
      </c>
      <c r="D19" s="7">
        <v>75.9</v>
      </c>
      <c r="E19" s="7">
        <v>81.14</v>
      </c>
      <c r="F19" s="8">
        <f t="shared" si="0"/>
        <v>77.996</v>
      </c>
      <c r="G19" s="7"/>
    </row>
    <row r="20" customHeight="1" spans="1:7">
      <c r="A20" s="7">
        <v>18</v>
      </c>
      <c r="B20" s="7" t="s">
        <v>8</v>
      </c>
      <c r="C20" s="7" t="s">
        <v>26</v>
      </c>
      <c r="D20" s="7">
        <v>80</v>
      </c>
      <c r="E20" s="7">
        <v>74.64</v>
      </c>
      <c r="F20" s="8">
        <f t="shared" si="0"/>
        <v>77.856</v>
      </c>
      <c r="G20" s="7"/>
    </row>
    <row r="21" customHeight="1" spans="1:7">
      <c r="A21" s="7">
        <v>19</v>
      </c>
      <c r="B21" s="7" t="s">
        <v>18</v>
      </c>
      <c r="C21" s="7" t="s">
        <v>27</v>
      </c>
      <c r="D21" s="7">
        <v>74.9</v>
      </c>
      <c r="E21" s="7">
        <v>82.2</v>
      </c>
      <c r="F21" s="8">
        <f t="shared" si="0"/>
        <v>77.82</v>
      </c>
      <c r="G21" s="7"/>
    </row>
    <row r="22" customHeight="1" spans="1:7">
      <c r="A22" s="7">
        <v>20</v>
      </c>
      <c r="B22" s="7" t="s">
        <v>8</v>
      </c>
      <c r="C22" s="7">
        <v>202400227</v>
      </c>
      <c r="D22" s="7">
        <v>75</v>
      </c>
      <c r="E22" s="7">
        <v>81.66</v>
      </c>
      <c r="F22" s="8">
        <f t="shared" si="0"/>
        <v>77.664</v>
      </c>
      <c r="G22" s="7"/>
    </row>
    <row r="23" customHeight="1" spans="1:7">
      <c r="A23" s="7">
        <v>21</v>
      </c>
      <c r="B23" s="7" t="s">
        <v>8</v>
      </c>
      <c r="C23" s="7" t="s">
        <v>28</v>
      </c>
      <c r="D23" s="7">
        <v>77.8</v>
      </c>
      <c r="E23" s="7">
        <v>77.12</v>
      </c>
      <c r="F23" s="8">
        <f t="shared" si="0"/>
        <v>77.528</v>
      </c>
      <c r="G23" s="7"/>
    </row>
    <row r="24" customHeight="1" spans="1:7">
      <c r="A24" s="7">
        <v>22</v>
      </c>
      <c r="B24" s="7" t="s">
        <v>18</v>
      </c>
      <c r="C24" s="7" t="s">
        <v>29</v>
      </c>
      <c r="D24" s="7">
        <v>75.5</v>
      </c>
      <c r="E24" s="7">
        <v>78.48</v>
      </c>
      <c r="F24" s="8">
        <f t="shared" si="0"/>
        <v>76.692</v>
      </c>
      <c r="G24" s="7"/>
    </row>
    <row r="25" customHeight="1" spans="1:7">
      <c r="A25" s="7">
        <v>23</v>
      </c>
      <c r="B25" s="7" t="s">
        <v>8</v>
      </c>
      <c r="C25" s="7" t="s">
        <v>30</v>
      </c>
      <c r="D25" s="7">
        <v>79.5</v>
      </c>
      <c r="E25" s="7">
        <v>70.18</v>
      </c>
      <c r="F25" s="8">
        <f t="shared" si="0"/>
        <v>75.772</v>
      </c>
      <c r="G25" s="7"/>
    </row>
    <row r="26" customHeight="1" spans="1:7">
      <c r="A26" s="7">
        <v>24</v>
      </c>
      <c r="B26" s="7" t="s">
        <v>8</v>
      </c>
      <c r="C26" s="7">
        <v>202400225</v>
      </c>
      <c r="D26" s="7">
        <v>70.2</v>
      </c>
      <c r="E26" s="7">
        <v>83.28</v>
      </c>
      <c r="F26" s="8">
        <f t="shared" si="0"/>
        <v>75.432</v>
      </c>
      <c r="G26" s="7"/>
    </row>
    <row r="27" customHeight="1" spans="1:7">
      <c r="A27" s="7">
        <v>25</v>
      </c>
      <c r="B27" s="7" t="s">
        <v>21</v>
      </c>
      <c r="C27" s="7" t="s">
        <v>31</v>
      </c>
      <c r="D27" s="7">
        <v>74.9</v>
      </c>
      <c r="E27" s="7">
        <v>73.74</v>
      </c>
      <c r="F27" s="8">
        <f t="shared" si="0"/>
        <v>74.436</v>
      </c>
      <c r="G27" s="7"/>
    </row>
    <row r="28" customHeight="1" spans="1:7">
      <c r="A28" s="7">
        <v>26</v>
      </c>
      <c r="B28" s="7" t="s">
        <v>21</v>
      </c>
      <c r="C28" s="7" t="s">
        <v>32</v>
      </c>
      <c r="D28" s="7">
        <v>74.7</v>
      </c>
      <c r="E28" s="7">
        <v>73.94</v>
      </c>
      <c r="F28" s="8">
        <f t="shared" si="0"/>
        <v>74.396</v>
      </c>
      <c r="G28" s="7"/>
    </row>
    <row r="29" customHeight="1" spans="1:7">
      <c r="A29" s="7">
        <v>27</v>
      </c>
      <c r="B29" s="7" t="s">
        <v>8</v>
      </c>
      <c r="C29" s="7">
        <v>202400129</v>
      </c>
      <c r="D29" s="7">
        <v>69.2</v>
      </c>
      <c r="E29" s="7">
        <v>79.7</v>
      </c>
      <c r="F29" s="8">
        <f t="shared" si="0"/>
        <v>73.4</v>
      </c>
      <c r="G29" s="7"/>
    </row>
    <row r="30" customHeight="1" spans="1:7">
      <c r="A30" s="7">
        <v>28</v>
      </c>
      <c r="B30" s="7" t="s">
        <v>8</v>
      </c>
      <c r="C30" s="7">
        <v>202400125</v>
      </c>
      <c r="D30" s="7">
        <v>69.1</v>
      </c>
      <c r="E30" s="7">
        <v>74.76</v>
      </c>
      <c r="F30" s="8">
        <f t="shared" si="0"/>
        <v>71.364</v>
      </c>
      <c r="G30" s="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申博集团-陈</cp:lastModifiedBy>
  <dcterms:created xsi:type="dcterms:W3CDTF">2024-06-07T05:15:00Z</dcterms:created>
  <dcterms:modified xsi:type="dcterms:W3CDTF">2024-06-18T03:41:14Z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415F861BB8B542C2A5FEE128AA26E2A1_13</vt:lpwstr>
  </property>
  <property fmtid="{D5CDD505-2E9C-101B-9397-08002B2CF9AE}" pid="3" name="KSOProductBuildVer">
    <vt:lpwstr>2052-11.1.0.14309</vt:lpwstr>
  </property>
</Properties>
</file>