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1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<sst xmlns="http://schemas.openxmlformats.org/spreadsheetml/2006/main" count="78" uniqueCount="49">
  <si>
    <t>合肥市庐阳区2024年选拔村级后备干部
面试成绩及总成绩表</t>
  </si>
  <si>
    <t>职位代码</t>
  </si>
  <si>
    <t>准考证号</t>
  </si>
  <si>
    <t>笔试成绩</t>
  </si>
  <si>
    <t>面试成绩</t>
  </si>
  <si>
    <t>考试总成绩</t>
  </si>
  <si>
    <t>备注</t>
  </si>
  <si>
    <t>0101</t>
  </si>
  <si>
    <t>25021500217</t>
  </si>
  <si>
    <t>25021500215</t>
  </si>
  <si>
    <t>25021500204</t>
  </si>
  <si>
    <t>25021500104</t>
  </si>
  <si>
    <t>25021500105</t>
  </si>
  <si>
    <t>25021500205</t>
  </si>
  <si>
    <t>25021500130</t>
  </si>
  <si>
    <t>25021500129</t>
  </si>
  <si>
    <t>25021500110</t>
  </si>
  <si>
    <t>18655122726</t>
  </si>
  <si>
    <t>25021500211</t>
  </si>
  <si>
    <t>缺考</t>
  </si>
  <si>
    <t>0102</t>
  </si>
  <si>
    <t>25021500422</t>
  </si>
  <si>
    <t>25021500511</t>
  </si>
  <si>
    <t>25021500325</t>
  </si>
  <si>
    <t>25021500524</t>
  </si>
  <si>
    <t>25021500426</t>
  </si>
  <si>
    <t>25021500428</t>
  </si>
  <si>
    <t>25021500225</t>
  </si>
  <si>
    <t>25021500420</t>
  </si>
  <si>
    <t>25021500311</t>
  </si>
  <si>
    <t>25021500508</t>
  </si>
  <si>
    <t>25021500321</t>
  </si>
  <si>
    <t>25021500310</t>
  </si>
  <si>
    <t>0103</t>
  </si>
  <si>
    <t>25021500525</t>
  </si>
  <si>
    <t>25021500604</t>
  </si>
  <si>
    <t>25021500601</t>
  </si>
  <si>
    <t>0201</t>
  </si>
  <si>
    <t>25021500626</t>
  </si>
  <si>
    <t>25021500605</t>
  </si>
  <si>
    <t>25021500623</t>
  </si>
  <si>
    <t>0202</t>
  </si>
  <si>
    <t>25021500710</t>
  </si>
  <si>
    <t>25021500728</t>
  </si>
  <si>
    <t>25021500726</t>
  </si>
  <si>
    <t>0203</t>
  </si>
  <si>
    <t>25021500909</t>
  </si>
  <si>
    <t>25021500902</t>
  </si>
  <si>
    <t>25021500913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</si>
</sst>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176" fontId="3" fillId="0" borderId="1" xfId="49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176" fontId="3" fillId="2" borderId="1" xfId="49" applyNumberFormat="1" applyFont="1" applyFill="1" applyBorder="1" applyAlignment="1">
      <alignment horizontal="center" vertical="center"/>
    </xf>
    <xf numFmtId="0" fontId="3" fillId="0" borderId="1" xfId="49" applyFont="1" applyBorder="1" applyAlignment="1" quotePrefix="1">
      <alignment horizontal="center" vertical="center"/>
    </xf>
    <xf numFmtId="0" fontId="3" fillId="2" borderId="1" xfId="49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selection activeCell="I7" sqref="I7"/>
    </sheetView>
  </sheetViews>
  <sheetFormatPr defaultColWidth="9.02654867256637" defaultRowHeight="13.85" outlineLevelCol="5"/>
  <cols>
    <col min="2" max="2" width="12.7964601769912" customWidth="1"/>
    <col min="3" max="3" width="10.2920353982301" customWidth="1"/>
    <col min="4" max="4" width="10.0973451327434" customWidth="1"/>
    <col min="5" max="5" width="12.5486725663717" customWidth="1"/>
    <col min="6" max="6" width="16.4690265486726" customWidth="1"/>
  </cols>
  <sheetData>
    <row r="1" ht="55" customHeight="1" spans="1:6">
      <c r="A1" s="1" t="s">
        <v>0</v>
      </c>
      <c r="B1" s="1"/>
      <c r="C1" s="1"/>
      <c r="D1" s="1"/>
      <c r="E1" s="1"/>
      <c r="F1" s="1"/>
    </row>
    <row r="2" ht="44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8" customHeight="1" spans="1:6">
      <c r="A3" s="9" t="s">
        <v>7</v>
      </c>
      <c r="B3" s="3" t="s">
        <v>8</v>
      </c>
      <c r="C3" s="4">
        <v>74.4</v>
      </c>
      <c r="D3" s="5">
        <v>80.4</v>
      </c>
      <c r="E3" s="5">
        <f t="shared" ref="E3:E37" si="0">C3*50%+D3*50%</f>
        <v>77.4</v>
      </c>
      <c r="F3" s="6"/>
    </row>
    <row r="4" ht="18" customHeight="1" spans="1:6">
      <c r="A4" s="9" t="s">
        <v>7</v>
      </c>
      <c r="B4" s="3" t="s">
        <v>9</v>
      </c>
      <c r="C4" s="4">
        <v>71.79</v>
      </c>
      <c r="D4" s="5">
        <v>81.6</v>
      </c>
      <c r="E4" s="5">
        <f t="shared" si="0"/>
        <v>76.695</v>
      </c>
      <c r="F4" s="6"/>
    </row>
    <row r="5" ht="18" customHeight="1" spans="1:6">
      <c r="A5" s="9" t="s">
        <v>7</v>
      </c>
      <c r="B5" s="3" t="s">
        <v>10</v>
      </c>
      <c r="C5" s="4">
        <v>77.48</v>
      </c>
      <c r="D5" s="5">
        <v>74.8</v>
      </c>
      <c r="E5" s="5">
        <f t="shared" si="0"/>
        <v>76.14</v>
      </c>
      <c r="F5" s="6"/>
    </row>
    <row r="6" ht="18" customHeight="1" spans="1:6">
      <c r="A6" s="9" t="s">
        <v>7</v>
      </c>
      <c r="B6" s="3" t="s">
        <v>11</v>
      </c>
      <c r="C6" s="4">
        <v>72.36</v>
      </c>
      <c r="D6" s="5">
        <v>79.2</v>
      </c>
      <c r="E6" s="5">
        <f t="shared" si="0"/>
        <v>75.78</v>
      </c>
      <c r="F6" s="6"/>
    </row>
    <row r="7" ht="18" customHeight="1" spans="1:6">
      <c r="A7" s="9" t="s">
        <v>7</v>
      </c>
      <c r="B7" s="3" t="s">
        <v>12</v>
      </c>
      <c r="C7" s="4">
        <v>71.07</v>
      </c>
      <c r="D7" s="5">
        <v>80</v>
      </c>
      <c r="E7" s="5">
        <f t="shared" si="0"/>
        <v>75.535</v>
      </c>
      <c r="F7" s="6"/>
    </row>
    <row r="8" ht="18" customHeight="1" spans="1:6">
      <c r="A8" s="9" t="s">
        <v>7</v>
      </c>
      <c r="B8" s="3" t="s">
        <v>13</v>
      </c>
      <c r="C8" s="4">
        <v>72.52</v>
      </c>
      <c r="D8" s="5">
        <v>75.8</v>
      </c>
      <c r="E8" s="5">
        <f t="shared" si="0"/>
        <v>74.16</v>
      </c>
      <c r="F8" s="6"/>
    </row>
    <row r="9" ht="18" customHeight="1" spans="1:6">
      <c r="A9" s="9" t="s">
        <v>7</v>
      </c>
      <c r="B9" s="3" t="s">
        <v>14</v>
      </c>
      <c r="C9" s="4">
        <v>70.73</v>
      </c>
      <c r="D9" s="5">
        <v>76.8</v>
      </c>
      <c r="E9" s="5">
        <f t="shared" si="0"/>
        <v>73.765</v>
      </c>
      <c r="F9" s="6"/>
    </row>
    <row r="10" ht="18" customHeight="1" spans="1:6">
      <c r="A10" s="9" t="s">
        <v>7</v>
      </c>
      <c r="B10" s="3" t="s">
        <v>15</v>
      </c>
      <c r="C10" s="4">
        <v>71.93</v>
      </c>
      <c r="D10" s="5">
        <v>70.4</v>
      </c>
      <c r="E10" s="5">
        <f t="shared" si="0"/>
        <v>71.165</v>
      </c>
      <c r="F10" s="6"/>
    </row>
    <row r="11" ht="18" customHeight="1" spans="1:6">
      <c r="A11" s="9" t="s">
        <v>7</v>
      </c>
      <c r="B11" s="3" t="s">
        <v>16</v>
      </c>
      <c r="C11" s="4">
        <v>72.99</v>
      </c>
      <c r="D11" s="5">
        <v>66.8</v>
      </c>
      <c r="E11" s="5">
        <f t="shared" si="0"/>
        <v>69.895</v>
      </c>
      <c r="F11" s="6"/>
    </row>
    <row r="12" ht="18" customHeight="1" spans="1:6">
      <c r="A12" s="9" t="s">
        <v>7</v>
      </c>
      <c r="B12" s="3" t="s">
        <v>17</v>
      </c>
      <c r="C12" s="4">
        <v>69.34</v>
      </c>
      <c r="D12" s="5">
        <v>60.2</v>
      </c>
      <c r="E12" s="5">
        <f t="shared" si="0"/>
        <v>64.77</v>
      </c>
      <c r="F12" s="6"/>
    </row>
    <row r="13" ht="18" customHeight="1" spans="1:6">
      <c r="A13" s="9" t="s">
        <v>7</v>
      </c>
      <c r="B13" s="3" t="s">
        <v>18</v>
      </c>
      <c r="C13" s="4">
        <v>76.08</v>
      </c>
      <c r="D13" s="5">
        <v>0</v>
      </c>
      <c r="E13" s="5">
        <f t="shared" si="0"/>
        <v>38.04</v>
      </c>
      <c r="F13" s="6" t="s">
        <v>19</v>
      </c>
    </row>
    <row r="14" ht="18" customHeight="1" spans="1:6">
      <c r="A14" s="9" t="s">
        <v>20</v>
      </c>
      <c r="B14" s="3" t="s">
        <v>21</v>
      </c>
      <c r="C14" s="4">
        <v>81.56</v>
      </c>
      <c r="D14" s="5">
        <v>80.8</v>
      </c>
      <c r="E14" s="5">
        <f t="shared" si="0"/>
        <v>81.18</v>
      </c>
      <c r="F14" s="6"/>
    </row>
    <row r="15" ht="18" customHeight="1" spans="1:6">
      <c r="A15" s="9" t="s">
        <v>20</v>
      </c>
      <c r="B15" s="3" t="s">
        <v>22</v>
      </c>
      <c r="C15" s="4">
        <v>76.6</v>
      </c>
      <c r="D15" s="5">
        <v>82.4</v>
      </c>
      <c r="E15" s="5">
        <f t="shared" si="0"/>
        <v>79.5</v>
      </c>
      <c r="F15" s="6"/>
    </row>
    <row r="16" ht="18" customHeight="1" spans="1:6">
      <c r="A16" s="9" t="s">
        <v>20</v>
      </c>
      <c r="B16" s="3" t="s">
        <v>23</v>
      </c>
      <c r="C16" s="4">
        <v>77.91</v>
      </c>
      <c r="D16" s="5">
        <v>77</v>
      </c>
      <c r="E16" s="5">
        <f t="shared" si="0"/>
        <v>77.455</v>
      </c>
      <c r="F16" s="6"/>
    </row>
    <row r="17" ht="18" customHeight="1" spans="1:6">
      <c r="A17" s="9" t="s">
        <v>20</v>
      </c>
      <c r="B17" s="3" t="s">
        <v>24</v>
      </c>
      <c r="C17" s="4">
        <v>76.33</v>
      </c>
      <c r="D17" s="5">
        <v>78.4</v>
      </c>
      <c r="E17" s="5">
        <f t="shared" si="0"/>
        <v>77.365</v>
      </c>
      <c r="F17" s="6"/>
    </row>
    <row r="18" ht="18" customHeight="1" spans="1:6">
      <c r="A18" s="9" t="s">
        <v>20</v>
      </c>
      <c r="B18" s="3" t="s">
        <v>25</v>
      </c>
      <c r="C18" s="4">
        <v>78.59</v>
      </c>
      <c r="D18" s="5">
        <v>75.6</v>
      </c>
      <c r="E18" s="5">
        <f t="shared" si="0"/>
        <v>77.095</v>
      </c>
      <c r="F18" s="6"/>
    </row>
    <row r="19" ht="18" customHeight="1" spans="1:6">
      <c r="A19" s="9" t="s">
        <v>20</v>
      </c>
      <c r="B19" s="3" t="s">
        <v>26</v>
      </c>
      <c r="C19" s="4">
        <v>74.1</v>
      </c>
      <c r="D19" s="5">
        <v>76.8</v>
      </c>
      <c r="E19" s="5">
        <f t="shared" si="0"/>
        <v>75.45</v>
      </c>
      <c r="F19" s="6"/>
    </row>
    <row r="20" ht="18" customHeight="1" spans="1:6">
      <c r="A20" s="9" t="s">
        <v>20</v>
      </c>
      <c r="B20" s="3" t="s">
        <v>27</v>
      </c>
      <c r="C20" s="4">
        <v>74.46</v>
      </c>
      <c r="D20" s="5">
        <v>75.8</v>
      </c>
      <c r="E20" s="5">
        <f t="shared" si="0"/>
        <v>75.13</v>
      </c>
      <c r="F20" s="6"/>
    </row>
    <row r="21" ht="18" customHeight="1" spans="1:6">
      <c r="A21" s="9" t="s">
        <v>20</v>
      </c>
      <c r="B21" s="3" t="s">
        <v>28</v>
      </c>
      <c r="C21" s="4">
        <v>73.74</v>
      </c>
      <c r="D21" s="5">
        <v>76</v>
      </c>
      <c r="E21" s="5">
        <f t="shared" si="0"/>
        <v>74.87</v>
      </c>
      <c r="F21" s="6"/>
    </row>
    <row r="22" ht="18" customHeight="1" spans="1:6">
      <c r="A22" s="9" t="s">
        <v>20</v>
      </c>
      <c r="B22" s="3" t="s">
        <v>29</v>
      </c>
      <c r="C22" s="4">
        <v>75.1</v>
      </c>
      <c r="D22" s="5">
        <v>74.4</v>
      </c>
      <c r="E22" s="5">
        <f t="shared" si="0"/>
        <v>74.75</v>
      </c>
      <c r="F22" s="6"/>
    </row>
    <row r="23" ht="18" customHeight="1" spans="1:6">
      <c r="A23" s="9" t="s">
        <v>20</v>
      </c>
      <c r="B23" s="3" t="s">
        <v>30</v>
      </c>
      <c r="C23" s="4">
        <v>75.62</v>
      </c>
      <c r="D23" s="5">
        <v>73.6</v>
      </c>
      <c r="E23" s="5">
        <f t="shared" si="0"/>
        <v>74.61</v>
      </c>
      <c r="F23" s="6"/>
    </row>
    <row r="24" ht="18" customHeight="1" spans="1:6">
      <c r="A24" s="9" t="s">
        <v>20</v>
      </c>
      <c r="B24" s="3" t="s">
        <v>31</v>
      </c>
      <c r="C24" s="4">
        <v>72.52</v>
      </c>
      <c r="D24" s="5">
        <v>75.6</v>
      </c>
      <c r="E24" s="5">
        <f t="shared" si="0"/>
        <v>74.06</v>
      </c>
      <c r="F24" s="6"/>
    </row>
    <row r="25" ht="18" customHeight="1" spans="1:6">
      <c r="A25" s="9" t="s">
        <v>20</v>
      </c>
      <c r="B25" s="3" t="s">
        <v>32</v>
      </c>
      <c r="C25" s="4">
        <v>74.16</v>
      </c>
      <c r="D25" s="5">
        <v>65.4</v>
      </c>
      <c r="E25" s="5">
        <f t="shared" si="0"/>
        <v>69.78</v>
      </c>
      <c r="F25" s="6"/>
    </row>
    <row r="26" ht="18" customHeight="1" spans="1:6">
      <c r="A26" s="9" t="s">
        <v>33</v>
      </c>
      <c r="B26" s="3" t="s">
        <v>34</v>
      </c>
      <c r="C26" s="4">
        <v>66.58</v>
      </c>
      <c r="D26" s="5">
        <v>83.6</v>
      </c>
      <c r="E26" s="5">
        <f t="shared" si="0"/>
        <v>75.09</v>
      </c>
      <c r="F26" s="6"/>
    </row>
    <row r="27" ht="18" customHeight="1" spans="1:6">
      <c r="A27" s="9" t="s">
        <v>33</v>
      </c>
      <c r="B27" s="3" t="s">
        <v>35</v>
      </c>
      <c r="C27" s="4">
        <v>63.91</v>
      </c>
      <c r="D27" s="5">
        <v>74.6</v>
      </c>
      <c r="E27" s="5">
        <f t="shared" si="0"/>
        <v>69.255</v>
      </c>
      <c r="F27" s="6"/>
    </row>
    <row r="28" ht="18" customHeight="1" spans="1:6">
      <c r="A28" s="9" t="s">
        <v>33</v>
      </c>
      <c r="B28" s="3" t="s">
        <v>36</v>
      </c>
      <c r="C28" s="4">
        <v>64.9</v>
      </c>
      <c r="D28" s="5">
        <v>69.4</v>
      </c>
      <c r="E28" s="5">
        <f t="shared" si="0"/>
        <v>67.15</v>
      </c>
      <c r="F28" s="6"/>
    </row>
    <row r="29" ht="18" customHeight="1" spans="1:6">
      <c r="A29" s="9" t="s">
        <v>37</v>
      </c>
      <c r="B29" s="3" t="s">
        <v>38</v>
      </c>
      <c r="C29" s="4">
        <v>74.79</v>
      </c>
      <c r="D29" s="5">
        <v>81.8</v>
      </c>
      <c r="E29" s="5">
        <f t="shared" si="0"/>
        <v>78.295</v>
      </c>
      <c r="F29" s="6"/>
    </row>
    <row r="30" ht="18" customHeight="1" spans="1:6">
      <c r="A30" s="9" t="s">
        <v>37</v>
      </c>
      <c r="B30" s="3" t="s">
        <v>39</v>
      </c>
      <c r="C30" s="4">
        <v>77.5</v>
      </c>
      <c r="D30" s="5">
        <v>72.2</v>
      </c>
      <c r="E30" s="5">
        <f t="shared" si="0"/>
        <v>74.85</v>
      </c>
      <c r="F30" s="6"/>
    </row>
    <row r="31" ht="18" customHeight="1" spans="1:6">
      <c r="A31" s="9" t="s">
        <v>37</v>
      </c>
      <c r="B31" s="3" t="s">
        <v>40</v>
      </c>
      <c r="C31" s="4">
        <v>78.75</v>
      </c>
      <c r="D31" s="5">
        <v>69.4</v>
      </c>
      <c r="E31" s="5">
        <f t="shared" si="0"/>
        <v>74.075</v>
      </c>
      <c r="F31" s="6"/>
    </row>
    <row r="32" ht="18" customHeight="1" spans="1:6">
      <c r="A32" s="10" t="s">
        <v>41</v>
      </c>
      <c r="B32" s="7" t="s">
        <v>42</v>
      </c>
      <c r="C32" s="8">
        <v>77.8</v>
      </c>
      <c r="D32" s="5">
        <v>82.8</v>
      </c>
      <c r="E32" s="5">
        <f t="shared" si="0"/>
        <v>80.3</v>
      </c>
      <c r="F32" s="6"/>
    </row>
    <row r="33" ht="18" customHeight="1" spans="1:6">
      <c r="A33" s="10" t="s">
        <v>41</v>
      </c>
      <c r="B33" s="7" t="s">
        <v>43</v>
      </c>
      <c r="C33" s="8">
        <v>78.19</v>
      </c>
      <c r="D33" s="5">
        <v>75.4</v>
      </c>
      <c r="E33" s="5">
        <f t="shared" si="0"/>
        <v>76.795</v>
      </c>
      <c r="F33" s="6"/>
    </row>
    <row r="34" ht="18" customHeight="1" spans="1:6">
      <c r="A34" s="10" t="s">
        <v>41</v>
      </c>
      <c r="B34" s="7" t="s">
        <v>44</v>
      </c>
      <c r="C34" s="8">
        <v>75.81</v>
      </c>
      <c r="D34" s="5">
        <v>76.2</v>
      </c>
      <c r="E34" s="5">
        <f t="shared" si="0"/>
        <v>76.005</v>
      </c>
      <c r="F34" s="6"/>
    </row>
    <row r="35" ht="18" customHeight="1" spans="1:6">
      <c r="A35" s="10" t="s">
        <v>45</v>
      </c>
      <c r="B35" s="7" t="s">
        <v>46</v>
      </c>
      <c r="C35" s="8">
        <v>75.75</v>
      </c>
      <c r="D35" s="5">
        <v>74.2</v>
      </c>
      <c r="E35" s="5">
        <f t="shared" si="0"/>
        <v>74.975</v>
      </c>
      <c r="F35" s="6"/>
    </row>
    <row r="36" ht="18" customHeight="1" spans="1:6">
      <c r="A36" s="10" t="s">
        <v>45</v>
      </c>
      <c r="B36" s="7" t="s">
        <v>47</v>
      </c>
      <c r="C36" s="8">
        <v>72.8</v>
      </c>
      <c r="D36" s="5">
        <v>75.6</v>
      </c>
      <c r="E36" s="5">
        <f t="shared" si="0"/>
        <v>74.2</v>
      </c>
      <c r="F36" s="6"/>
    </row>
    <row r="37" ht="18" customHeight="1" spans="1:6">
      <c r="A37" s="10" t="s">
        <v>45</v>
      </c>
      <c r="B37" s="7" t="s">
        <v>48</v>
      </c>
      <c r="C37" s="8">
        <v>71.69</v>
      </c>
      <c r="D37" s="5">
        <v>66.8</v>
      </c>
      <c r="E37" s="5">
        <f t="shared" si="0"/>
        <v>69.245</v>
      </c>
      <c r="F37" s="6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1501803650@qq.com</dc:creator>
  <cp:lastModifiedBy>程文慧</cp:lastModifiedBy>
  <dcterms:created xsi:type="dcterms:W3CDTF">2025-02-19T01:09:00Z</dcterms:created>
  <dcterms:modified xsi:type="dcterms:W3CDTF">2025-03-24T08:49:33Z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AC3FCD98E366457099B6762C5443B2EA_13</vt:lpwstr>
  </property>
  <property fmtid="{D5CDD505-2E9C-101B-9397-08002B2CF9AE}" pid="3" name="KSOProductBuildVer">
    <vt:lpwstr>2052-12.1.0.19770</vt:lpwstr>
  </property>
</Properties>
</file>