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<sst xmlns="http://schemas.openxmlformats.org/spreadsheetml/2006/main" count="31" uniqueCount="25">
  <si>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合肥市庐阳区2024年选拔村级后备干部
进入体检环节人员名单</t>
  </si>
  <si>
    <t>职位代码</t>
  </si>
  <si>
    <t>准考证号</t>
  </si>
  <si>
    <t>笔试成绩</t>
  </si>
  <si>
    <t>面试成绩</t>
  </si>
  <si>
    <t>考试总成绩</t>
  </si>
  <si>
    <t>备注</t>
  </si>
  <si>
    <t>0101</t>
  </si>
  <si>
    <t>25021500217</t>
  </si>
  <si>
    <t>25021500215</t>
  </si>
  <si>
    <t>25021500204</t>
  </si>
  <si>
    <t>25021500104</t>
  </si>
  <si>
    <t>0102</t>
  </si>
  <si>
    <t>25021500422</t>
  </si>
  <si>
    <t>25021500511</t>
  </si>
  <si>
    <t>25021500325</t>
  </si>
  <si>
    <t>25021500524</t>
  </si>
  <si>
    <t>0103</t>
  </si>
  <si>
    <t>25021500525</t>
  </si>
  <si>
    <t>0201</t>
  </si>
  <si>
    <t>25021500626</t>
  </si>
  <si>
    <t>0202</t>
  </si>
  <si>
    <t>25021500710</t>
  </si>
  <si>
    <t>0203</t>
  </si>
  <si>
    <t>25021500909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</si>
</sst>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176" fontId="3" fillId="0" borderId="1" xfId="49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3" fillId="2" borderId="1" xfId="49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K11" sqref="K11"/>
    </sheetView>
  </sheetViews>
  <sheetFormatPr defaultColWidth="9.02654867256637" defaultRowHeight="13.85" outlineLevelCol="5"/>
  <cols>
    <col min="2" max="2" width="12.7964601769912" customWidth="1"/>
    <col min="3" max="3" width="10.2920353982301" customWidth="1"/>
    <col min="4" max="4" width="10.0973451327434" customWidth="1"/>
    <col min="5" max="5" width="12.5486725663717" customWidth="1"/>
    <col min="6" max="6" width="16.4690265486726" customWidth="1"/>
  </cols>
  <sheetData>
    <row r="1" ht="55" customHeight="1" spans="1:6">
      <c r="A1" s="1" t="s">
        <v>0</v>
      </c>
      <c r="B1" s="1"/>
      <c r="C1" s="1"/>
      <c r="D1" s="1"/>
      <c r="E1" s="1"/>
      <c r="F1" s="1"/>
    </row>
    <row r="2" ht="4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8" customHeight="1" spans="1:6">
      <c r="A3" s="11" t="s">
        <v>7</v>
      </c>
      <c r="B3" s="4" t="s">
        <v>8</v>
      </c>
      <c r="C3" s="5">
        <v>74.4</v>
      </c>
      <c r="D3" s="6">
        <v>80.4</v>
      </c>
      <c r="E3" s="6">
        <f>C3*50%+D3*50%</f>
        <v>77.4</v>
      </c>
      <c r="F3" s="7"/>
    </row>
    <row r="4" ht="18" customHeight="1" spans="1:6">
      <c r="A4" s="11" t="s">
        <v>7</v>
      </c>
      <c r="B4" s="4" t="s">
        <v>9</v>
      </c>
      <c r="C4" s="5">
        <v>71.79</v>
      </c>
      <c r="D4" s="6">
        <v>81.6</v>
      </c>
      <c r="E4" s="6">
        <f>C4*50%+D4*50%</f>
        <v>76.695</v>
      </c>
      <c r="F4" s="7"/>
    </row>
    <row r="5" ht="18" customHeight="1" spans="1:6">
      <c r="A5" s="11" t="s">
        <v>7</v>
      </c>
      <c r="B5" s="4" t="s">
        <v>10</v>
      </c>
      <c r="C5" s="5">
        <v>77.48</v>
      </c>
      <c r="D5" s="6">
        <v>74.8</v>
      </c>
      <c r="E5" s="6">
        <f>C5*50%+D5*50%</f>
        <v>76.14</v>
      </c>
      <c r="F5" s="7"/>
    </row>
    <row r="6" ht="18" customHeight="1" spans="1:6">
      <c r="A6" s="11" t="s">
        <v>7</v>
      </c>
      <c r="B6" s="4" t="s">
        <v>11</v>
      </c>
      <c r="C6" s="5">
        <v>72.36</v>
      </c>
      <c r="D6" s="6">
        <v>79.2</v>
      </c>
      <c r="E6" s="6">
        <f>C6*50%+D6*50%</f>
        <v>75.78</v>
      </c>
      <c r="F6" s="7"/>
    </row>
    <row r="7" ht="18" customHeight="1" spans="1:6">
      <c r="A7" s="11" t="s">
        <v>12</v>
      </c>
      <c r="B7" s="4" t="s">
        <v>13</v>
      </c>
      <c r="C7" s="5">
        <v>81.56</v>
      </c>
      <c r="D7" s="6">
        <v>80.8</v>
      </c>
      <c r="E7" s="6">
        <f>C7*50%+D7*50%</f>
        <v>81.18</v>
      </c>
      <c r="F7" s="7"/>
    </row>
    <row r="8" ht="18" customHeight="1" spans="1:6">
      <c r="A8" s="11" t="s">
        <v>12</v>
      </c>
      <c r="B8" s="4" t="s">
        <v>14</v>
      </c>
      <c r="C8" s="5">
        <v>76.6</v>
      </c>
      <c r="D8" s="6">
        <v>82.4</v>
      </c>
      <c r="E8" s="6">
        <f>C8*50%+D8*50%</f>
        <v>79.5</v>
      </c>
      <c r="F8" s="7"/>
    </row>
    <row r="9" ht="18" customHeight="1" spans="1:6">
      <c r="A9" s="11" t="s">
        <v>12</v>
      </c>
      <c r="B9" s="4" t="s">
        <v>15</v>
      </c>
      <c r="C9" s="5">
        <v>77.91</v>
      </c>
      <c r="D9" s="6">
        <v>77</v>
      </c>
      <c r="E9" s="6">
        <f>C9*50%+D9*50%</f>
        <v>77.455</v>
      </c>
      <c r="F9" s="7"/>
    </row>
    <row r="10" ht="18" customHeight="1" spans="1:6">
      <c r="A10" s="11" t="s">
        <v>12</v>
      </c>
      <c r="B10" s="4" t="s">
        <v>16</v>
      </c>
      <c r="C10" s="5">
        <v>76.33</v>
      </c>
      <c r="D10" s="6">
        <v>78.4</v>
      </c>
      <c r="E10" s="6">
        <f>C10*50%+D10*50%</f>
        <v>77.365</v>
      </c>
      <c r="F10" s="7"/>
    </row>
    <row r="11" ht="18" customHeight="1" spans="1:6">
      <c r="A11" s="11" t="s">
        <v>17</v>
      </c>
      <c r="B11" s="4" t="s">
        <v>18</v>
      </c>
      <c r="C11" s="5">
        <v>66.58</v>
      </c>
      <c r="D11" s="6">
        <v>83.6</v>
      </c>
      <c r="E11" s="6">
        <f>C11*50%+D11*50%</f>
        <v>75.09</v>
      </c>
      <c r="F11" s="7"/>
    </row>
    <row r="12" ht="18" customHeight="1" spans="1:6">
      <c r="A12" s="11" t="s">
        <v>19</v>
      </c>
      <c r="B12" s="4" t="s">
        <v>20</v>
      </c>
      <c r="C12" s="5">
        <v>74.79</v>
      </c>
      <c r="D12" s="6">
        <v>81.8</v>
      </c>
      <c r="E12" s="6">
        <f>C12*50%+D12*50%</f>
        <v>78.295</v>
      </c>
      <c r="F12" s="7"/>
    </row>
    <row r="13" ht="18" customHeight="1" spans="1:6">
      <c r="A13" s="11" t="s">
        <v>21</v>
      </c>
      <c r="B13" s="8" t="s">
        <v>22</v>
      </c>
      <c r="C13" s="9">
        <v>77.8</v>
      </c>
      <c r="D13" s="6">
        <v>82.8</v>
      </c>
      <c r="E13" s="6">
        <f>C13*50%+D13*50%</f>
        <v>80.3</v>
      </c>
      <c r="F13" s="10"/>
    </row>
    <row r="14" ht="18" customHeight="1" spans="1:6">
      <c r="A14" s="11" t="s">
        <v>23</v>
      </c>
      <c r="B14" s="8" t="s">
        <v>24</v>
      </c>
      <c r="C14" s="9">
        <v>75.75</v>
      </c>
      <c r="D14" s="6">
        <v>74.2</v>
      </c>
      <c r="E14" s="6">
        <f>C14*50%+D14*50%</f>
        <v>74.975</v>
      </c>
      <c r="F14" s="10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1501803650@qq.com</dc:creator>
  <cp:lastModifiedBy>程文慧</cp:lastModifiedBy>
  <dcterms:created xsi:type="dcterms:W3CDTF">2025-02-19T01:09:00Z</dcterms:created>
  <dcterms:modified xsi:type="dcterms:W3CDTF">2025-04-01T00:54:40Z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7B5AFBAFF73C40C29F4034F088634A93_13</vt:lpwstr>
  </property>
  <property fmtid="{D5CDD505-2E9C-101B-9397-08002B2CF9AE}" pid="3" name="KSOProductBuildVer">
    <vt:lpwstr>2052-12.1.0.19770</vt:lpwstr>
  </property>
</Properties>
</file>