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面试成绩及总成绩" sheetId="11" r:id="rId1"/>
  </sheets>
  <definedNames>
    <definedName name="_xlnm._FilterDatabase" localSheetId="0" hidden="1">面试成绩及总成绩!$A$1:$I$22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<sst xmlns="http://schemas.openxmlformats.org/spreadsheetml/2006/main" count="56" uniqueCount="36">
  <si>
    <t>合肥市投资促进有限公司2025年度社会公开招聘
部分岗位综合面试成绩、总成绩及入围人员名单</t>
  </si>
  <si>
    <t>序号</t>
  </si>
  <si>
    <t>岗位名称</t>
  </si>
  <si>
    <t>报考号</t>
  </si>
  <si>
    <t>准考证号</t>
  </si>
  <si>
    <t>笔试成绩</t>
  </si>
  <si>
    <t>面试成绩</t>
  </si>
  <si>
    <t>总成绩
（合成成绩）</t>
  </si>
  <si>
    <t>是否进入
体检背调环节</t>
  </si>
  <si>
    <t>备注</t>
  </si>
  <si>
    <t>投资促进部副总经理</t>
  </si>
  <si>
    <t>77292025050617031573486</t>
  </si>
  <si>
    <t>是</t>
  </si>
  <si>
    <t>77292025051018024282906</t>
  </si>
  <si>
    <t>77292025050608594871452</t>
  </si>
  <si>
    <t>77292025050608233271411</t>
  </si>
  <si>
    <t>缺考</t>
  </si>
  <si>
    <t>77292025050813431778805</t>
  </si>
  <si>
    <t>投资促进部专员</t>
  </si>
  <si>
    <t>77292025050820123379691</t>
  </si>
  <si>
    <t>77292025050310224770148</t>
  </si>
  <si>
    <t>77292025050807570377970</t>
  </si>
  <si>
    <t>77292025050709213374938</t>
  </si>
  <si>
    <t>77292025050313352770197</t>
  </si>
  <si>
    <t>创新合作部副总经理</t>
  </si>
  <si>
    <t>77292025051814123693919</t>
  </si>
  <si>
    <t>77292025050509560570810</t>
  </si>
  <si>
    <t>77292025050712542875935</t>
  </si>
  <si>
    <t>77292025051516351190737</t>
  </si>
  <si>
    <t>77292025050217381470017</t>
  </si>
  <si>
    <t>创新合作部专员</t>
  </si>
  <si>
    <t>77292025050617150073542</t>
  </si>
  <si>
    <t>77292025051109294783375</t>
  </si>
  <si>
    <t>77292025050911212380667</t>
  </si>
  <si>
    <t>77292025051811515493772</t>
  </si>
  <si>
    <t>77292025050619080573831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</si>
</sst>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J6" sqref="J6"/>
    </sheetView>
  </sheetViews>
  <sheetFormatPr defaultColWidth="9.02654867256637" defaultRowHeight="13.5"/>
  <cols>
    <col min="1" max="1" width="6.51327433628319" customWidth="1"/>
    <col min="2" max="2" width="21.3716814159292" customWidth="1"/>
    <col min="3" max="3" width="26.2300884955752" customWidth="1"/>
    <col min="4" max="4" width="13.4778761061947" customWidth="1"/>
    <col min="5" max="5" width="11.0884955752212" customWidth="1"/>
    <col min="6" max="6" width="11.2212389380531" customWidth="1"/>
    <col min="7" max="7" width="12.8761061946903" customWidth="1"/>
    <col min="8" max="8" width="13.8849557522124" customWidth="1"/>
    <col min="10" max="10" width="14.0796460176991" customWidth="1"/>
  </cols>
  <sheetData>
    <row r="1" ht="49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2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2" t="s">
        <v>9</v>
      </c>
    </row>
    <row r="3" ht="20" customHeight="1" spans="1:9">
      <c r="A3" s="4">
        <v>1</v>
      </c>
      <c r="B3" s="5" t="s">
        <v>10</v>
      </c>
      <c r="C3" s="6" t="s">
        <v>11</v>
      </c>
      <c r="D3" s="5">
        <v>25052400101</v>
      </c>
      <c r="E3" s="7">
        <v>75.3</v>
      </c>
      <c r="F3" s="7">
        <v>78.67</v>
      </c>
      <c r="G3" s="7">
        <f t="shared" ref="G3:G22" si="0">E3*40%+F3*60%</f>
        <v>77.322</v>
      </c>
      <c r="H3" s="8" t="s">
        <v>12</v>
      </c>
      <c r="I3" s="9"/>
    </row>
    <row r="4" ht="20" customHeight="1" spans="1:9">
      <c r="A4" s="4">
        <v>2</v>
      </c>
      <c r="B4" s="5" t="s">
        <v>10</v>
      </c>
      <c r="C4" s="6" t="s">
        <v>13</v>
      </c>
      <c r="D4" s="5">
        <v>25052400110</v>
      </c>
      <c r="E4" s="7">
        <v>76.4</v>
      </c>
      <c r="F4" s="7">
        <v>77.33</v>
      </c>
      <c r="G4" s="7">
        <f t="shared" si="0"/>
        <v>76.958</v>
      </c>
      <c r="H4" s="8"/>
      <c r="I4" s="9"/>
    </row>
    <row r="5" ht="20" customHeight="1" spans="1:9">
      <c r="A5" s="4">
        <v>3</v>
      </c>
      <c r="B5" s="5" t="s">
        <v>10</v>
      </c>
      <c r="C5" s="6" t="s">
        <v>14</v>
      </c>
      <c r="D5" s="5">
        <v>25052400103</v>
      </c>
      <c r="E5" s="7">
        <v>75.5</v>
      </c>
      <c r="F5" s="7">
        <v>77.33</v>
      </c>
      <c r="G5" s="7">
        <f t="shared" si="0"/>
        <v>76.598</v>
      </c>
      <c r="H5" s="8"/>
      <c r="I5" s="9"/>
    </row>
    <row r="6" ht="20" customHeight="1" spans="1:9">
      <c r="A6" s="4">
        <v>4</v>
      </c>
      <c r="B6" s="5" t="s">
        <v>10</v>
      </c>
      <c r="C6" s="6" t="s">
        <v>15</v>
      </c>
      <c r="D6" s="5">
        <v>25052400109</v>
      </c>
      <c r="E6" s="7">
        <v>74.9</v>
      </c>
      <c r="F6" s="7">
        <v>0</v>
      </c>
      <c r="G6" s="7">
        <f t="shared" si="0"/>
        <v>29.96</v>
      </c>
      <c r="H6" s="8"/>
      <c r="I6" s="9" t="s">
        <v>16</v>
      </c>
    </row>
    <row r="7" ht="20" customHeight="1" spans="1:9">
      <c r="A7" s="4">
        <v>5</v>
      </c>
      <c r="B7" s="5" t="s">
        <v>10</v>
      </c>
      <c r="C7" s="6" t="s">
        <v>17</v>
      </c>
      <c r="D7" s="5">
        <v>25052400106</v>
      </c>
      <c r="E7" s="7">
        <v>74.35</v>
      </c>
      <c r="F7" s="7">
        <v>0</v>
      </c>
      <c r="G7" s="7">
        <f t="shared" si="0"/>
        <v>29.74</v>
      </c>
      <c r="H7" s="8"/>
      <c r="I7" s="9" t="s">
        <v>16</v>
      </c>
    </row>
    <row r="8" ht="20" customHeight="1" spans="1:9">
      <c r="A8" s="4">
        <v>6</v>
      </c>
      <c r="B8" s="9" t="s">
        <v>18</v>
      </c>
      <c r="C8" s="4" t="s">
        <v>19</v>
      </c>
      <c r="D8" s="9">
        <v>25052400215</v>
      </c>
      <c r="E8" s="10">
        <v>84</v>
      </c>
      <c r="F8" s="10">
        <v>84</v>
      </c>
      <c r="G8" s="10">
        <f t="shared" si="0"/>
        <v>84</v>
      </c>
      <c r="H8" s="11" t="s">
        <v>12</v>
      </c>
      <c r="I8" s="9"/>
    </row>
    <row r="9" ht="20" customHeight="1" spans="1:9">
      <c r="A9" s="4">
        <v>7</v>
      </c>
      <c r="B9" s="9" t="s">
        <v>18</v>
      </c>
      <c r="C9" s="4" t="s">
        <v>20</v>
      </c>
      <c r="D9" s="9">
        <v>25052400121</v>
      </c>
      <c r="E9" s="10">
        <v>84.9</v>
      </c>
      <c r="F9" s="10">
        <v>80.33</v>
      </c>
      <c r="G9" s="10">
        <f t="shared" si="0"/>
        <v>82.158</v>
      </c>
      <c r="H9" s="11"/>
      <c r="I9" s="9"/>
    </row>
    <row r="10" ht="20" customHeight="1" spans="1:9">
      <c r="A10" s="4">
        <v>8</v>
      </c>
      <c r="B10" s="9" t="s">
        <v>18</v>
      </c>
      <c r="C10" s="4" t="s">
        <v>21</v>
      </c>
      <c r="D10" s="9">
        <v>25052400220</v>
      </c>
      <c r="E10" s="10">
        <v>83.5</v>
      </c>
      <c r="F10" s="10">
        <v>81</v>
      </c>
      <c r="G10" s="10">
        <f t="shared" si="0"/>
        <v>82</v>
      </c>
      <c r="H10" s="11"/>
      <c r="I10" s="9"/>
    </row>
    <row r="11" ht="20" customHeight="1" spans="1:9">
      <c r="A11" s="4">
        <v>9</v>
      </c>
      <c r="B11" s="9" t="s">
        <v>18</v>
      </c>
      <c r="C11" s="4" t="s">
        <v>22</v>
      </c>
      <c r="D11" s="9">
        <v>25052400213</v>
      </c>
      <c r="E11" s="10">
        <v>84.5</v>
      </c>
      <c r="F11" s="10">
        <v>77.67</v>
      </c>
      <c r="G11" s="10">
        <f t="shared" si="0"/>
        <v>80.402</v>
      </c>
      <c r="H11" s="11"/>
      <c r="I11" s="9"/>
    </row>
    <row r="12" ht="20" customHeight="1" spans="1:9">
      <c r="A12" s="4">
        <v>10</v>
      </c>
      <c r="B12" s="9" t="s">
        <v>18</v>
      </c>
      <c r="C12" s="4" t="s">
        <v>23</v>
      </c>
      <c r="D12" s="9">
        <v>25052400120</v>
      </c>
      <c r="E12" s="10">
        <v>84.05</v>
      </c>
      <c r="F12" s="10">
        <v>76.67</v>
      </c>
      <c r="G12" s="10">
        <f t="shared" si="0"/>
        <v>79.622</v>
      </c>
      <c r="H12" s="11"/>
      <c r="I12" s="9"/>
    </row>
    <row r="13" ht="20" customHeight="1" spans="1:9">
      <c r="A13" s="4">
        <v>11</v>
      </c>
      <c r="B13" s="5" t="s">
        <v>24</v>
      </c>
      <c r="C13" s="6" t="s">
        <v>25</v>
      </c>
      <c r="D13" s="5">
        <v>25052400302</v>
      </c>
      <c r="E13" s="7">
        <v>72.85</v>
      </c>
      <c r="F13" s="7">
        <v>81.67</v>
      </c>
      <c r="G13" s="7">
        <f t="shared" si="0"/>
        <v>78.142</v>
      </c>
      <c r="H13" s="8" t="s">
        <v>12</v>
      </c>
      <c r="I13" s="9"/>
    </row>
    <row r="14" ht="20" customHeight="1" spans="1:9">
      <c r="A14" s="4">
        <v>12</v>
      </c>
      <c r="B14" s="5" t="s">
        <v>24</v>
      </c>
      <c r="C14" s="6" t="s">
        <v>26</v>
      </c>
      <c r="D14" s="5">
        <v>25052400305</v>
      </c>
      <c r="E14" s="7">
        <v>80.1</v>
      </c>
      <c r="F14" s="7">
        <v>74</v>
      </c>
      <c r="G14" s="7">
        <f t="shared" si="0"/>
        <v>76.44</v>
      </c>
      <c r="H14" s="8"/>
      <c r="I14" s="9"/>
    </row>
    <row r="15" ht="20" customHeight="1" spans="1:9">
      <c r="A15" s="4">
        <v>13</v>
      </c>
      <c r="B15" s="5" t="s">
        <v>24</v>
      </c>
      <c r="C15" s="6" t="s">
        <v>27</v>
      </c>
      <c r="D15" s="5">
        <v>25052400310</v>
      </c>
      <c r="E15" s="7">
        <v>69.1</v>
      </c>
      <c r="F15" s="7">
        <v>78</v>
      </c>
      <c r="G15" s="7">
        <f t="shared" si="0"/>
        <v>74.44</v>
      </c>
      <c r="H15" s="8"/>
      <c r="I15" s="9"/>
    </row>
    <row r="16" ht="20" customHeight="1" spans="1:9">
      <c r="A16" s="4">
        <v>14</v>
      </c>
      <c r="B16" s="5" t="s">
        <v>24</v>
      </c>
      <c r="C16" s="6" t="s">
        <v>28</v>
      </c>
      <c r="D16" s="5">
        <v>25052400306</v>
      </c>
      <c r="E16" s="7">
        <v>72.35</v>
      </c>
      <c r="F16" s="7">
        <v>72.33</v>
      </c>
      <c r="G16" s="7">
        <f t="shared" si="0"/>
        <v>72.338</v>
      </c>
      <c r="H16" s="8"/>
      <c r="I16" s="9"/>
    </row>
    <row r="17" ht="20" customHeight="1" spans="1:9">
      <c r="A17" s="4">
        <v>15</v>
      </c>
      <c r="B17" s="5" t="s">
        <v>24</v>
      </c>
      <c r="C17" s="6" t="s">
        <v>29</v>
      </c>
      <c r="D17" s="5">
        <v>25052400304</v>
      </c>
      <c r="E17" s="7">
        <v>65.85</v>
      </c>
      <c r="F17" s="7">
        <v>75.33</v>
      </c>
      <c r="G17" s="7">
        <f t="shared" si="0"/>
        <v>71.538</v>
      </c>
      <c r="H17" s="8"/>
      <c r="I17" s="9"/>
    </row>
    <row r="18" ht="20" customHeight="1" spans="1:9">
      <c r="A18" s="4">
        <v>16</v>
      </c>
      <c r="B18" s="9" t="s">
        <v>30</v>
      </c>
      <c r="C18" s="4" t="s">
        <v>31</v>
      </c>
      <c r="D18" s="9">
        <v>25052400331</v>
      </c>
      <c r="E18" s="10">
        <v>72.65</v>
      </c>
      <c r="F18" s="10">
        <v>84</v>
      </c>
      <c r="G18" s="10">
        <f t="shared" si="0"/>
        <v>79.46</v>
      </c>
      <c r="H18" s="11" t="s">
        <v>12</v>
      </c>
      <c r="I18" s="9"/>
    </row>
    <row r="19" ht="20" customHeight="1" spans="1:9">
      <c r="A19" s="4">
        <v>17</v>
      </c>
      <c r="B19" s="9" t="s">
        <v>30</v>
      </c>
      <c r="C19" s="4" t="s">
        <v>32</v>
      </c>
      <c r="D19" s="9">
        <v>25052400410</v>
      </c>
      <c r="E19" s="10">
        <v>76.7</v>
      </c>
      <c r="F19" s="10">
        <v>78.67</v>
      </c>
      <c r="G19" s="10">
        <f t="shared" si="0"/>
        <v>77.882</v>
      </c>
      <c r="H19" s="11"/>
      <c r="I19" s="9"/>
    </row>
    <row r="20" ht="20" customHeight="1" spans="1:9">
      <c r="A20" s="4">
        <v>18</v>
      </c>
      <c r="B20" s="9" t="s">
        <v>30</v>
      </c>
      <c r="C20" s="4" t="s">
        <v>33</v>
      </c>
      <c r="D20" s="9">
        <v>25052400323</v>
      </c>
      <c r="E20" s="10">
        <v>71.9</v>
      </c>
      <c r="F20" s="10">
        <v>81.33</v>
      </c>
      <c r="G20" s="10">
        <f t="shared" si="0"/>
        <v>77.558</v>
      </c>
      <c r="H20" s="11"/>
      <c r="I20" s="9"/>
    </row>
    <row r="21" ht="20" customHeight="1" spans="1:9">
      <c r="A21" s="4">
        <v>19</v>
      </c>
      <c r="B21" s="9" t="s">
        <v>30</v>
      </c>
      <c r="C21" s="4" t="s">
        <v>34</v>
      </c>
      <c r="D21" s="9">
        <v>25052400429</v>
      </c>
      <c r="E21" s="10">
        <v>72.8</v>
      </c>
      <c r="F21" s="10">
        <v>77</v>
      </c>
      <c r="G21" s="10">
        <f t="shared" si="0"/>
        <v>75.32</v>
      </c>
      <c r="H21" s="11"/>
      <c r="I21" s="9"/>
    </row>
    <row r="22" ht="20" customHeight="1" spans="1:9">
      <c r="A22" s="4">
        <v>20</v>
      </c>
      <c r="B22" s="9" t="s">
        <v>30</v>
      </c>
      <c r="C22" s="4" t="s">
        <v>35</v>
      </c>
      <c r="D22" s="9">
        <v>25052400427</v>
      </c>
      <c r="E22" s="10">
        <v>71.82</v>
      </c>
      <c r="F22" s="10">
        <v>77.33</v>
      </c>
      <c r="G22" s="10">
        <f t="shared" si="0"/>
        <v>75.126</v>
      </c>
      <c r="H22" s="11"/>
      <c r="I22" s="9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面试成绩及总成绩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15018</dc:creator>
  <cp:lastModifiedBy>程文慧</cp:lastModifiedBy>
  <dcterms:created xsi:type="dcterms:W3CDTF">2025-05-27T01:13:00Z</dcterms:created>
  <dcterms:modified xsi:type="dcterms:W3CDTF">2025-06-16T09:40:32Z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C5AE7401C58D4E329E6CEE75B73F42EF_13</vt:lpwstr>
  </property>
  <property fmtid="{D5CDD505-2E9C-101B-9397-08002B2CF9AE}" pid="3" name="KSOProductBuildVer">
    <vt:lpwstr>2052-12.1.0.19770</vt:lpwstr>
  </property>
</Properties>
</file>