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<sst xmlns="http://schemas.openxmlformats.org/spreadsheetml/2006/main" count="42" uniqueCount="34">
  <si>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合肥市投资促进有限公司2025年度（第二批）社会公开招聘
（信息化人才）综合面试成绩、总成绩及入围人员名单</t>
  </si>
  <si>
    <t>序号</t>
  </si>
  <si>
    <t>岗位名称</t>
  </si>
  <si>
    <t>报考号</t>
  </si>
  <si>
    <t>准考证号</t>
  </si>
  <si>
    <t>笔试成绩</t>
  </si>
  <si>
    <t>面试成绩</t>
  </si>
  <si>
    <t>总成绩
（合成成绩）</t>
  </si>
  <si>
    <t>是否进入
体检背调环节</t>
  </si>
  <si>
    <t>备注</t>
  </si>
  <si>
    <t>信息总监岗</t>
  </si>
  <si>
    <t>81892025081813444034250</t>
  </si>
  <si>
    <t>25082300117</t>
  </si>
  <si>
    <t>是</t>
  </si>
  <si>
    <t>81892025080811475310782</t>
  </si>
  <si>
    <t>25082300103</t>
  </si>
  <si>
    <t/>
  </si>
  <si>
    <t>81892025082010393145298</t>
  </si>
  <si>
    <t>25082300108</t>
  </si>
  <si>
    <t>81892025081915401341730</t>
  </si>
  <si>
    <t>25082300105</t>
  </si>
  <si>
    <t>81892025080909151512527</t>
  </si>
  <si>
    <t>25082300111</t>
  </si>
  <si>
    <t>信息综合岗</t>
  </si>
  <si>
    <t>81892025081110492517277</t>
  </si>
  <si>
    <t>25082300125</t>
  </si>
  <si>
    <t>81892025081317222322778</t>
  </si>
  <si>
    <t>25082300134</t>
  </si>
  <si>
    <t>81892025081309440121921</t>
  </si>
  <si>
    <t>25082300132</t>
  </si>
  <si>
    <t>81892025081109425216777</t>
  </si>
  <si>
    <t>25082300135</t>
  </si>
  <si>
    <t>81892025081922100143592</t>
  </si>
  <si>
    <t>25082300122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</si>
</sst>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4"/>
  <sheetViews>
    <sheetView tabSelected="1" workbookViewId="0">
      <selection activeCell="A8" sqref="A8:A12"/>
    </sheetView>
  </sheetViews>
  <sheetFormatPr defaultColWidth="9" defaultRowHeight="20.1" customHeight="1"/>
  <cols>
    <col min="1" max="1" width="8.375" style="1" customWidth="1"/>
    <col min="2" max="2" width="11" style="1"/>
    <col min="3" max="3" width="23.5" style="1"/>
    <col min="4" max="4" width="12.625" style="1" customWidth="1"/>
    <col min="5" max="5" width="12.75" style="1"/>
    <col min="6" max="6" width="9.75" style="1"/>
    <col min="7" max="7" width="12.625" style="1" customWidth="1"/>
    <col min="8" max="8" width="13.375" style="1" customWidth="1"/>
    <col min="9" max="9" width="5.75" style="1"/>
    <col min="10" max="16374" width="9" style="1"/>
    <col min="16375" max="16384" width="9" style="2"/>
  </cols>
  <sheetData>
    <row r="1" s="1" customFormat="1" ht="9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Format="1" ht="3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s="1" customFormat="1" customHeight="1" spans="1:9">
      <c r="A3" s="7">
        <v>1</v>
      </c>
      <c r="B3" s="8" t="s">
        <v>10</v>
      </c>
      <c r="C3" s="9" t="s">
        <v>11</v>
      </c>
      <c r="D3" s="9" t="s">
        <v>12</v>
      </c>
      <c r="E3" s="10">
        <v>82.15</v>
      </c>
      <c r="F3" s="9">
        <v>83</v>
      </c>
      <c r="G3" s="11">
        <f t="shared" ref="G3:G12" si="0">E3*40%+F3*60%</f>
        <v>82.66</v>
      </c>
      <c r="H3" s="9" t="s">
        <v>13</v>
      </c>
      <c r="I3" s="9"/>
    </row>
    <row r="4" s="1" customFormat="1" customHeight="1" spans="1:9">
      <c r="A4" s="7">
        <v>2</v>
      </c>
      <c r="B4" s="12"/>
      <c r="C4" s="9" t="s">
        <v>14</v>
      </c>
      <c r="D4" s="9" t="s">
        <v>15</v>
      </c>
      <c r="E4" s="10">
        <v>75.15</v>
      </c>
      <c r="F4" s="9">
        <v>82.33</v>
      </c>
      <c r="G4" s="11">
        <f t="shared" si="0"/>
        <v>79.458</v>
      </c>
      <c r="H4" s="9" t="s">
        <v>16</v>
      </c>
      <c r="I4" s="9"/>
    </row>
    <row r="5" s="1" customFormat="1" customHeight="1" spans="1:9">
      <c r="A5" s="7">
        <v>3</v>
      </c>
      <c r="B5" s="12"/>
      <c r="C5" s="9" t="s">
        <v>17</v>
      </c>
      <c r="D5" s="9" t="s">
        <v>18</v>
      </c>
      <c r="E5" s="10">
        <v>74.85</v>
      </c>
      <c r="F5" s="9">
        <v>78.33</v>
      </c>
      <c r="G5" s="11">
        <f t="shared" si="0"/>
        <v>76.938</v>
      </c>
      <c r="H5" s="9" t="s">
        <v>16</v>
      </c>
      <c r="I5" s="9"/>
    </row>
    <row r="6" s="1" customFormat="1" customHeight="1" spans="1:9">
      <c r="A6" s="7">
        <v>4</v>
      </c>
      <c r="B6" s="12"/>
      <c r="C6" s="9" t="s">
        <v>19</v>
      </c>
      <c r="D6" s="9" t="s">
        <v>20</v>
      </c>
      <c r="E6" s="10">
        <v>73.65</v>
      </c>
      <c r="F6" s="9">
        <v>76.33</v>
      </c>
      <c r="G6" s="11">
        <f t="shared" si="0"/>
        <v>75.258</v>
      </c>
      <c r="H6" s="9" t="s">
        <v>16</v>
      </c>
      <c r="I6" s="9"/>
    </row>
    <row r="7" s="1" customFormat="1" customHeight="1" spans="1:9">
      <c r="A7" s="7">
        <v>5</v>
      </c>
      <c r="B7" s="13"/>
      <c r="C7" s="9" t="s">
        <v>21</v>
      </c>
      <c r="D7" s="9" t="s">
        <v>22</v>
      </c>
      <c r="E7" s="10">
        <v>76.8</v>
      </c>
      <c r="F7" s="9">
        <v>71.67</v>
      </c>
      <c r="G7" s="11">
        <f t="shared" si="0"/>
        <v>73.722</v>
      </c>
      <c r="H7" s="9" t="s">
        <v>16</v>
      </c>
      <c r="I7" s="9"/>
    </row>
    <row r="8" s="1" customFormat="1" customHeight="1" spans="1:9">
      <c r="A8" s="7">
        <v>1</v>
      </c>
      <c r="B8" s="8" t="s">
        <v>23</v>
      </c>
      <c r="C8" s="9" t="s">
        <v>24</v>
      </c>
      <c r="D8" s="9" t="s">
        <v>25</v>
      </c>
      <c r="E8" s="10">
        <v>70.65</v>
      </c>
      <c r="F8" s="9">
        <v>83.67</v>
      </c>
      <c r="G8" s="11">
        <f t="shared" si="0"/>
        <v>78.462</v>
      </c>
      <c r="H8" s="9" t="s">
        <v>13</v>
      </c>
      <c r="I8" s="9"/>
    </row>
    <row r="9" s="1" customFormat="1" customHeight="1" spans="1:9">
      <c r="A9" s="7">
        <v>2</v>
      </c>
      <c r="B9" s="12"/>
      <c r="C9" s="9" t="s">
        <v>26</v>
      </c>
      <c r="D9" s="9" t="s">
        <v>27</v>
      </c>
      <c r="E9" s="10">
        <v>62.9</v>
      </c>
      <c r="F9" s="9">
        <v>81.33</v>
      </c>
      <c r="G9" s="11">
        <f t="shared" si="0"/>
        <v>73.958</v>
      </c>
      <c r="H9" s="9" t="s">
        <v>16</v>
      </c>
      <c r="I9" s="9"/>
    </row>
    <row r="10" s="1" customFormat="1" customHeight="1" spans="1:9">
      <c r="A10" s="7">
        <v>3</v>
      </c>
      <c r="B10" s="12"/>
      <c r="C10" s="9" t="s">
        <v>28</v>
      </c>
      <c r="D10" s="9" t="s">
        <v>29</v>
      </c>
      <c r="E10" s="10">
        <v>63.15</v>
      </c>
      <c r="F10" s="9">
        <v>77.33</v>
      </c>
      <c r="G10" s="11">
        <f t="shared" si="0"/>
        <v>71.658</v>
      </c>
      <c r="H10" s="9" t="s">
        <v>16</v>
      </c>
      <c r="I10" s="9"/>
    </row>
    <row r="11" s="1" customFormat="1" customHeight="1" spans="1:9">
      <c r="A11" s="7">
        <v>4</v>
      </c>
      <c r="B11" s="12"/>
      <c r="C11" s="9" t="s">
        <v>30</v>
      </c>
      <c r="D11" s="9" t="s">
        <v>31</v>
      </c>
      <c r="E11" s="10">
        <v>63.55</v>
      </c>
      <c r="F11" s="9">
        <v>76.33</v>
      </c>
      <c r="G11" s="11">
        <f t="shared" si="0"/>
        <v>71.218</v>
      </c>
      <c r="H11" s="9" t="s">
        <v>16</v>
      </c>
      <c r="I11" s="9"/>
    </row>
    <row r="12" s="1" customFormat="1" customHeight="1" spans="1:9">
      <c r="A12" s="7">
        <v>5</v>
      </c>
      <c r="B12" s="13"/>
      <c r="C12" s="9" t="s">
        <v>32</v>
      </c>
      <c r="D12" s="9" t="s">
        <v>33</v>
      </c>
      <c r="E12" s="10">
        <v>63.05</v>
      </c>
      <c r="F12" s="9">
        <v>73.33</v>
      </c>
      <c r="G12" s="11">
        <f t="shared" si="0"/>
        <v>69.218</v>
      </c>
      <c r="H12" s="9" t="s">
        <v>16</v>
      </c>
      <c r="I12" s="9"/>
    </row>
    <row r="14" customHeight="1" spans="16367:16372">
      <c r="XEM14" s="2"/>
      <c r="XEN14" s="2"/>
      <c r="XEO14" s="2"/>
      <c r="XEP14" s="2"/>
      <c r="XEQ14" s="2"/>
      <c r="XER14" s="2"/>
    </row>
  </sheetData>
  <sortState ref="8:12">
    <sortCondition ref="G8:G12" descending="1"/>
  </sortState>
  <mergeCells count="3">
    <mergeCell ref="A1:I1"/>
    <mergeCell ref="B3:B7"/>
    <mergeCell ref="B8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hfrl</dc:creator>
  <cp:lastModifiedBy>hfrl</cp:lastModifiedBy>
  <dcterms:created xsi:type="dcterms:W3CDTF">2025-08-27T03:45:00Z</dcterms:created>
  <dcterms:modified xsi:type="dcterms:W3CDTF">2025-09-01T02:09:09Z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BC5FB0BD5A584E68976EAB3BC5B43BB3_13</vt:lpwstr>
  </property>
  <property fmtid="{D5CDD505-2E9C-101B-9397-08002B2CF9AE}" pid="3" name="KSOProductBuildVer">
    <vt:lpwstr>2052-12.1.0.22529</vt:lpwstr>
  </property>
</Properties>
</file>